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1.10.250\procure\Procurement on NSRC File Server (splfs)\10-สรุปผลการดำเนินการจัดซึ้อจัดจ้าง รายเดือน (สขร)\ปีงบประมาณ 2569\แยกเป็นรายเดือน อัพเดทหน้าเว็ป\"/>
    </mc:Choice>
  </mc:AlternateContent>
  <xr:revisionPtr revIDLastSave="0" documentId="13_ncr:1_{6C6101E6-495E-489F-9CAE-D0394BB898AD}" xr6:coauthVersionLast="47" xr6:coauthVersionMax="47" xr10:uidLastSave="{00000000-0000-0000-0000-000000000000}"/>
  <bookViews>
    <workbookView xWindow="-120" yWindow="-120" windowWidth="29040" windowHeight="15720" xr2:uid="{32C3202E-13AB-49AD-BB02-C4AAB593428B}"/>
  </bookViews>
  <sheets>
    <sheet name="ธ.ค. 68 (69)" sheetId="1" r:id="rId1"/>
  </sheets>
  <definedNames>
    <definedName name="_xlnm._FilterDatabase" localSheetId="0" hidden="1">'ธ.ค. 68 (69)'!$A$4:$O$91</definedName>
    <definedName name="_xlnm.Print_Titles" localSheetId="0">'ธ.ค. 68 (69)'!$4:$5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<sst xmlns="http://schemas.openxmlformats.org/spreadsheetml/2006/main" count="764" uniqueCount="423">
  <si>
    <t>แบบฟอร์มที่ 3/69 ลว. 30 ธันวาคม 68</t>
  </si>
  <si>
    <t>สรุปผลการดำเนินการจัดซื้อจัดจ้างในรอบเดือน ธันวาคม พ.ศ. 2568 ปีงบประมาณ พ.ศ. 2569</t>
  </si>
  <si>
    <t>สถาบันวิจัยแสงซินโครตรอน (องค์การมหาชน)</t>
  </si>
  <si>
    <t>ลำดับ</t>
  </si>
  <si>
    <t>งานจัดซื้อ / จัดจ้าง</t>
  </si>
  <si>
    <t>จำนวน</t>
  </si>
  <si>
    <t>หน่วย</t>
  </si>
  <si>
    <t>วงเงินงบประมาณ</t>
  </si>
  <si>
    <t>ราคากลาง</t>
  </si>
  <si>
    <t>วิธีซื้อ / จ้าง</t>
  </si>
  <si>
    <t>การพิจารณาคัดเลือก</t>
  </si>
  <si>
    <t>เหตุผลที่คัดเลือกโดยสังเขป</t>
  </si>
  <si>
    <t xml:space="preserve">เลขที่
สัญญาหรือข้อตกลงใน
การซื้อ
หรือจ้าง
</t>
  </si>
  <si>
    <t>วันที่สัญญาหรือข้อตกลงใน
การซื้อ
หรือจ้าง</t>
  </si>
  <si>
    <t>ผู้เสนอราคา</t>
  </si>
  <si>
    <t>สกุลเงิน</t>
  </si>
  <si>
    <t>ผู้ที่ได้รับการคัดเลือก</t>
  </si>
  <si>
    <t>ราคา</t>
  </si>
  <si>
    <t>ไนโตรเจนเหลว</t>
  </si>
  <si>
    <t>งาน</t>
  </si>
  <si>
    <t>e - Bidding</t>
  </si>
  <si>
    <t>ลินเด้ (ประเทศไทย)(บจก)</t>
  </si>
  <si>
    <t>บาท</t>
  </si>
  <si>
    <t>- พรบ. จัดซื้อจัดจ้างและการบริหารพัสดุภาครัฐภาครัฐ 2560 มาตรา 55 (1)
- มีผู้ผ่านคุณสมบัติทางเทคนิค และคุณสมบัติผู้เสนอราคาเพียงรายเดียว (ยกเว้นตามข้อ 56)</t>
  </si>
  <si>
    <t>9/2569(22)</t>
  </si>
  <si>
    <t>เครื่องวัดขนาดอนุภาค และความต่างศักย์บนพื้นผิวอนุภาค (DLS) พร้อมติดตั้ง</t>
  </si>
  <si>
    <t>ชุด</t>
  </si>
  <si>
    <t>เฉพาะเจาะจง (ค)</t>
  </si>
  <si>
    <t>ดีเคเอสเอช เทคโนโลยี (บจก)</t>
  </si>
  <si>
    <t>- พรบ. จัดซื้อจัดจ้างและการบริหารพัสดุภาครัฐภาครัฐ 2560 มาตรา 56 (2)(ค)
- จัดซื้อ/จัดจ้างพัสดุจากผู้ประกอบการซึ่งเป็นตัวแทนจําหน่ายเพียงรายเดียว</t>
  </si>
  <si>
    <t>6/2569(24)</t>
  </si>
  <si>
    <t>Turbo pump</t>
  </si>
  <si>
    <t>เครื่อง</t>
  </si>
  <si>
    <t>ฮากุโตะ (ไทยแลนด์) (บจก)</t>
  </si>
  <si>
    <t>4/2569(24)</t>
  </si>
  <si>
    <t>แขนหุ่นยนต์ Mecademic MECA500</t>
  </si>
  <si>
    <t>USD 18,763.75</t>
  </si>
  <si>
    <t xml:space="preserve">Mecademic Industrial </t>
  </si>
  <si>
    <t>USD</t>
  </si>
  <si>
    <t>- พรบ. จัดซื้อจัดจ้างและการบริหารพัสดุภาครัฐภาครัฐ 2560 มาตรา 56 (2)(ค)
- จัดซื้อ/จัดจ้าง จากต่างประเทศ</t>
  </si>
  <si>
    <t>107/69</t>
  </si>
  <si>
    <t>ระบบควบคุมปริมาณปริมาณโดส (Dose Control system) (พร้อมติดตั้ง)</t>
  </si>
  <si>
    <t>นิวเคลียร์ ซิสเต็ม (บจก)</t>
  </si>
  <si>
    <t>5/2569(23)</t>
  </si>
  <si>
    <t xml:space="preserve">แหล่งกำเนิดไอออนชนิด ECRIS (Electron Cyclotron Resonance Ion Source) </t>
  </si>
  <si>
    <t>ตัว</t>
  </si>
  <si>
    <t>EUR 699,405.00</t>
  </si>
  <si>
    <t>Pantechnik S.A.S.</t>
  </si>
  <si>
    <t>EUR</t>
  </si>
  <si>
    <t>137/69</t>
  </si>
  <si>
    <t>จ้างเหมาบริการศึกษาดูงานต่างประเทศ ณ ALBA Synchrontron ราชอาณาจักรสเปน และ Synchrotron Soleil สาธารณรัฐฝรั่งเศส</t>
  </si>
  <si>
    <t>เซ็นทรัล รอยัล ทัวร์ (บจก)</t>
  </si>
  <si>
    <t>- พรบ. จัดซื้อจัดจ้างและการบริหารพัสดุภาครัฐภาครัฐ 2560 มาตรา 56 (2)(ค)
- มีประสบการณ์และความชำนาญตามที่สถาบันฯ ต้องการ</t>
  </si>
  <si>
    <t>8/2569(20)</t>
  </si>
  <si>
    <t>ตู้ดูดไอระเหยสารเคมีชนิดไร้ท้อ (Dectless Fume Hood)</t>
  </si>
  <si>
    <t>ตู้</t>
  </si>
  <si>
    <t>เฉพาะเจาะจง (ข)</t>
  </si>
  <si>
    <t>กรีนดทค เว็บ (บจก)</t>
  </si>
  <si>
    <t>- พรบ. จัดซื้อจัดจ้างและการบริหารพัสดุภาครัฐภาครัฐ 2560 มาตรา 56 (2)(ข)
- พิจารณาราคาต่ำสุด</t>
  </si>
  <si>
    <t>112/69</t>
  </si>
  <si>
    <t>Radio Frequency Control Devices</t>
  </si>
  <si>
    <t>รายการ</t>
  </si>
  <si>
    <t>USD 4,520.00</t>
  </si>
  <si>
    <t>Infinite Electionics International INC</t>
  </si>
  <si>
    <t>- พรบ. จัดซื้อจัดจ้างและการบริหารพัสดุภาครัฐภาครัฐ 2560 มาตรา 56 (2)(ข)
- จัดซื้อ/จัดจ้าง จากต่างประเทศ</t>
  </si>
  <si>
    <t>126/69</t>
  </si>
  <si>
    <t>Solid State Amplifier 100 watt</t>
  </si>
  <si>
    <t>ชิ้น</t>
  </si>
  <si>
    <t>USD 3,762.89</t>
  </si>
  <si>
    <t xml:space="preserve">Mini-cricuits </t>
  </si>
  <si>
    <t>- พรบ. จัดซื้อจัดจ้างและการบริหารพัสดุภาครัฐภาครัฐ 2560 มาตรา 56 (2)(ข)
- ผู้จำหน่ายเสนอคุณสมบัติตรงตามที่สถาบันฯ ต้องการ</t>
  </si>
  <si>
    <t>123/69</t>
  </si>
  <si>
    <t>IR polish Barium Fluride (BaF2) optical window</t>
  </si>
  <si>
    <t>GBP 3,086.00</t>
  </si>
  <si>
    <t>Crystran Ltd</t>
  </si>
  <si>
    <t>GBP</t>
  </si>
  <si>
    <t>165/69</t>
  </si>
  <si>
    <t>จ้างเหมาบำรุงรักษาระบบโทรศัพท์ดิจิทัล (IP Phone)</t>
  </si>
  <si>
    <t>ลิ้งเคจ (บจก)</t>
  </si>
  <si>
    <t>127/69</t>
  </si>
  <si>
    <t>เครืองล้างอัลตร้าโซนิค (Ultrasonic Cleaners)</t>
  </si>
  <si>
    <t>พาสเทล แอสโซชิเอท (บจก)</t>
  </si>
  <si>
    <t>139/69</t>
  </si>
  <si>
    <t>Rack Cabinet</t>
  </si>
  <si>
    <t>ไซเบอร์ ดีเฟนส์ (บจก)</t>
  </si>
  <si>
    <t>153/69</t>
  </si>
  <si>
    <t>เครื่องคอมพิวเตอร์พกพา</t>
  </si>
  <si>
    <t>เอ็มเทคโนโลยี ซิสเต็ม (บจก)</t>
  </si>
  <si>
    <t>125/69</t>
  </si>
  <si>
    <t>สลิตแบบ 4 ใบมีด และชุด</t>
  </si>
  <si>
    <t>รยการ</t>
  </si>
  <si>
    <t>JPY 1,930,000</t>
  </si>
  <si>
    <t>KHOZU Precision Co., Ltd</t>
  </si>
  <si>
    <t>JPY</t>
  </si>
  <si>
    <t>145/69</t>
  </si>
  <si>
    <t xml:space="preserve">ชุด FEGV Emitter ของเครื่องสร้างโครงสร้างระดับนาโนเมตรด้วยกล้องจุลทรรศน์ อิเล็กตรอนแบบส่องกราด </t>
  </si>
  <si>
    <t>เครส นาโนดซลูชั่น (ประเทศไทย)(บจก)</t>
  </si>
  <si>
    <t>- พรบ. จัดซื้อจัดจ้างและการบริหารพัสดุภาครัฐภาครัฐ 2560 มาตรา 56 (2)(ข)
- มีประสบการณ์และความชำนาญตามที่สถาบันฯ ต้องการ</t>
  </si>
  <si>
    <t>190/69</t>
  </si>
  <si>
    <t>แหล่งจ่ายสำหรับแหล่งกำเนิดไอออน</t>
  </si>
  <si>
    <t>วิงช์เซิฟ เทคโนโลยี (บจก)</t>
  </si>
  <si>
    <t>- พรบ. จัดซื้อจัดจ้างและการบริหารพัสดุภาครัฐภาครัฐ 2560 มาตรา 56 (2)(ข)
- จัดซื้อ/จัดจ้างพัสดุจากผู้ประกอบการซึ่งเป็นตัวแทนจําหน่ายเพียงรายเดียว</t>
  </si>
  <si>
    <t>113/69</t>
  </si>
  <si>
    <t>แผ่นอลูมิเนียม 6061</t>
  </si>
  <si>
    <t>ซี ลาย (หจก)</t>
  </si>
  <si>
    <t>117/69</t>
  </si>
  <si>
    <t>วัสดุสิ้นเปลืองประเภทเครื่องมือตัด (Insert)</t>
  </si>
  <si>
    <t>เจอาร์พี เอ็นจิเนียริ่ง (บจก)</t>
  </si>
  <si>
    <t>128/69</t>
  </si>
  <si>
    <t>จ้างผลิตของที่ระลึก (ส่วนบริการผู้ใช้)</t>
  </si>
  <si>
    <t>ไอมาร์เก็ต (ไทยแลนด์)(บจก)</t>
  </si>
  <si>
    <t>116/69</t>
  </si>
  <si>
    <t>คอมพิวเตอร์สำหรับงานออกแบบเขียนแบบ</t>
  </si>
  <si>
    <t>ควิกเซิร์ฟ โปรไวเดอร์ (บจก)</t>
  </si>
  <si>
    <t>111/69</t>
  </si>
  <si>
    <t>ปากกาชิ้นงาน</t>
  </si>
  <si>
    <t>ดลภัณฑ์ (บจก)</t>
  </si>
  <si>
    <t>133/69</t>
  </si>
  <si>
    <t>หินแกรนิต (Granite Surface plate) พร้อมติดตั้ง</t>
  </si>
  <si>
    <t>เอ็มเอส เอเชีย เทคโนโลยี (บจก)</t>
  </si>
  <si>
    <t>106/69</t>
  </si>
  <si>
    <t xml:space="preserve">คอมพิวเตอร์แบบตั้งโต๊ะ พร้อมจอแสดงผล </t>
  </si>
  <si>
    <t>เจ.ไอ.บี. คอมพิวเตอร์ กรุป (บจก)</t>
  </si>
  <si>
    <t>171/69</t>
  </si>
  <si>
    <t>เอช อาร์ ซี คอมพิวเตอร์ ช็อป (บจก)</t>
  </si>
  <si>
    <t>Airend Ecternal (พร้อมติดตั้ง)</t>
  </si>
  <si>
    <t>ดอมมิค (ประเทศไทย)</t>
  </si>
  <si>
    <t>159/69</t>
  </si>
  <si>
    <t>อุปกรณ์ไฟฟ้า</t>
  </si>
  <si>
    <t>กร แอนด์ คอนสตรัคชั่น (กร วิศวกรรม)(หจก)</t>
  </si>
  <si>
    <t>160/69</t>
  </si>
  <si>
    <t>เซโก้ ทูลส์ (ประเทศไทย) (บจก)</t>
  </si>
  <si>
    <t>- พรบ. จัดซื้อจัดจ้างและการบริหารพัสดุภาครัฐภาครัฐ 2560 มาตรา 56 (2)(ข)
- เชื่อมต่อกับอุปกรณ์เดิมซึ่งต้องใช้ยี่ห้อเดียวกัน</t>
  </si>
  <si>
    <t>134/69</t>
  </si>
  <si>
    <t xml:space="preserve">วัสดุสิ้นเปลืองสำหรับงานเชื่อมและงานทาสี </t>
  </si>
  <si>
    <t>บีเอส เอ็นจิเนียริ่ง ดีเวลลอปเม้นท์ (หจก)</t>
  </si>
  <si>
    <t>169/69</t>
  </si>
  <si>
    <t>ตู้เก็บสารเคมี</t>
  </si>
  <si>
    <t>อีอฟฟิเชียล อีคลิปเม้นท์ แมนูแฟคเจอริ่ง (บจก)</t>
  </si>
  <si>
    <t>115/69</t>
  </si>
  <si>
    <t>Auto-collimator</t>
  </si>
  <si>
    <t>USD 8,130</t>
  </si>
  <si>
    <t xml:space="preserve">OptoSigma Southeast </t>
  </si>
  <si>
    <t>104/69</t>
  </si>
  <si>
    <t>เมกะคัท (บจก)</t>
  </si>
  <si>
    <t>114/69</t>
  </si>
  <si>
    <t>เครื่องเลเซอร์สำหรับตัด และแกสลักอโลหะ</t>
  </si>
  <si>
    <t>ไทยเลเซอร์ 2015 (บจก)</t>
  </si>
  <si>
    <t>108/69</t>
  </si>
  <si>
    <t xml:space="preserve">เกจวัดความสูง </t>
  </si>
  <si>
    <t>ยามาเซ่น (ประเทศไทย) (บจก)</t>
  </si>
  <si>
    <t>191/69</t>
  </si>
  <si>
    <t>วัสดุระบบหล่อเย็น (พร้อมติดตั้ง)</t>
  </si>
  <si>
    <t>บุญรักษา เอ็นจิเนียริ่ง (หจก)</t>
  </si>
  <si>
    <t>141/69</t>
  </si>
  <si>
    <t>คอมพิวเตอร์แบบตตั้งโต๊ะพร้อมจอแสดงผล</t>
  </si>
  <si>
    <t>161/69</t>
  </si>
  <si>
    <t xml:space="preserve">เครื่องขัดลบคมชิ้นงานแบบสายพาน </t>
  </si>
  <si>
    <t>คิงส์ไบรท์ (บจก)</t>
  </si>
  <si>
    <t>154/69</t>
  </si>
  <si>
    <t>Single Crystal และ Polycrystalline CVD Diamond</t>
  </si>
  <si>
    <t>ฟอร์ทิส เทรดดิ้ง (บจก)</t>
  </si>
  <si>
    <t>182/69</t>
  </si>
  <si>
    <t>แก๊สฮีเลียม และแก๊สไนโตรเจน</t>
  </si>
  <si>
    <t>แอร์ ลิควิด (ประเทศไทย)(บจก)</t>
  </si>
  <si>
    <t>179/69</t>
  </si>
  <si>
    <t>ปั๊มน้ำมอเตอร์ (พร้อมติดตั้ง)</t>
  </si>
  <si>
    <t>บุญไทยแมชชีนเนอนี่ คอมเพล็กซ์ (บจก)</t>
  </si>
  <si>
    <t>157/69</t>
  </si>
  <si>
    <t>มอเตอร์คอนโทรลเลอร์ 4 แกน</t>
  </si>
  <si>
    <t>พีเอ็มซี เทคโนโลยี (บจก)</t>
  </si>
  <si>
    <t>158/69</t>
  </si>
  <si>
    <t xml:space="preserve">เครื่องคอมพิวเตอร์ workstation พร้อมอุปกรณ์ </t>
  </si>
  <si>
    <t>เจ.ไอ.บี. คอมพิวเตอร์ กรุ๊ป (บจก)</t>
  </si>
  <si>
    <t>184/69</t>
  </si>
  <si>
    <t>เซนเซอร์วัดอัตราการไหลของน้ำชนิดแคลมป์จับ</t>
  </si>
  <si>
    <t>คีย์เอ็นซ์ (ประเทศไทย) (บจก)</t>
  </si>
  <si>
    <t>168/69</t>
  </si>
  <si>
    <t>คอมเซเว่น (บมจ)</t>
  </si>
  <si>
    <t>136/69</t>
  </si>
  <si>
    <t xml:space="preserve">Solidworks Education </t>
  </si>
  <si>
    <t>licence</t>
  </si>
  <si>
    <t>แอพพลิแคด (บจก)</t>
  </si>
  <si>
    <t>189/69</t>
  </si>
  <si>
    <t>เครื่องควบคุมแรงดันไฟฟ้าอัตโนมัติ Atomatic Voltage Stabilizer</t>
  </si>
  <si>
    <t>สเตเบิล อิเล็กตริก ซัพพลาย (บจก)</t>
  </si>
  <si>
    <t>147/69</t>
  </si>
  <si>
    <t>HN Feedthroughs</t>
  </si>
  <si>
    <t>วิงซ์เซิฟ เทคโนโลยี (ฐจก)</t>
  </si>
  <si>
    <t>148/69</t>
  </si>
  <si>
    <t>สายเชื่อม</t>
  </si>
  <si>
    <t>ไทยสเปเชี่ยลเวลด์ (บจก)</t>
  </si>
  <si>
    <t>150/69</t>
  </si>
  <si>
    <t>จ้างเหมาบริการรถโดยสารไม่ประจำทาง สำหรับการศึกษาดูงานและแลกเปลี่ยนเรียนรู้ในวันที่ 19-21 ธันวาคม 2568</t>
  </si>
  <si>
    <t>JPY 551,000</t>
  </si>
  <si>
    <t>Nishitetsu Travel co., Ltd</t>
  </si>
  <si>
    <t>146/69</t>
  </si>
  <si>
    <t>โปรแกรม Dragonfly</t>
  </si>
  <si>
    <t>Licence</t>
  </si>
  <si>
    <t>พีเอ็๋มซี เทคโนโลยี (บจก)</t>
  </si>
  <si>
    <t>176/69</t>
  </si>
  <si>
    <t>โต๊ะปฏิบัติการ (พร้อมติดตั้ง)</t>
  </si>
  <si>
    <t>ภูดิศณ์เทค (บจก)</t>
  </si>
  <si>
    <t>163/69</t>
  </si>
  <si>
    <t>คอมพิวเตอร์แบบตั้งโต๊ะพร้อมจอแสดงผล</t>
  </si>
  <si>
    <t>โคราช คอมพิวเตอร์ (หจก)</t>
  </si>
  <si>
    <t>164/69</t>
  </si>
  <si>
    <t>วัสดุสำหรับผลิตต้นแบบกระจก M1 และชุดรองรบกระจก</t>
  </si>
  <si>
    <t>กรุงเทพวิบูลย์ภัณฑ์ (บจก)</t>
  </si>
  <si>
    <t>192/69</t>
  </si>
  <si>
    <t>เวอร์เนียร์คาลิปเปอร์พร้อมปากวัด</t>
  </si>
  <si>
    <t>เฉพาะเจาะจง (วงเงินเล็กน้อย)</t>
  </si>
  <si>
    <t>ไทย เมโทรโลยี ซิสเท็ม (บจก)</t>
  </si>
  <si>
    <t>- ตามกฎกระทรวง ฉ.4 ข้อ (4) โดยมีวงเงินเล็กน้อย
ไม่เกิน 1 แสนบาท 
- พิจารณาราคาต่ำสุด</t>
  </si>
  <si>
    <t>144/69</t>
  </si>
  <si>
    <t xml:space="preserve">โต๊ะสแตนเลส </t>
  </si>
  <si>
    <t>สแตนเลสแลนด์ (บจก)</t>
  </si>
  <si>
    <t>118/69</t>
  </si>
  <si>
    <t xml:space="preserve">เก้าอี้ห้องปฏิบัติการกราฟีน </t>
  </si>
  <si>
    <t>เอฟเคพี โปรกรุ๊ป (บจก)</t>
  </si>
  <si>
    <t>119/69</t>
  </si>
  <si>
    <t>โปรแกรม SIEMENE STEP 7 Professional V20 Comb</t>
  </si>
  <si>
    <t>สยามราชธานี ออโตเมชั่น (บจก)</t>
  </si>
  <si>
    <t>109/69</t>
  </si>
  <si>
    <t>คอมพิวเตอร์แบบตั้งโต๊ะ พร้อมจอแสดงผล</t>
  </si>
  <si>
    <t xml:space="preserve">เจ.ไอ.บี.คอมพิวเตอร์ กรุ๊ป (บจก) </t>
  </si>
  <si>
    <t>152/69</t>
  </si>
  <si>
    <t>ตู้แร็คสำหรับติดตั้งอุปกรณ์ระบบควบคุม</t>
  </si>
  <si>
    <t>เคยู พลัส (บจก)</t>
  </si>
  <si>
    <t>110/69</t>
  </si>
  <si>
    <t>จ้างบำรุงรักษาเครื่องกัดโลหะ 5 แกน ควบคุมด้วบระบบคอมพิวเตอร์ (5-Aix CNC Machining Center : MECATRON : Model MU-620 : S/N MU62006E1)</t>
  </si>
  <si>
    <t>สยาม เอลมาเทค (บจก)</t>
  </si>
  <si>
    <t>- ตามกฎกระทรวง ฉ.4 ข้อ (4) โดยมีวงเงินเล็กน้อย
ไม่เกิน 1 แสนบาท 
- มีประสบการณ์และความชำนาญตามที่สถาบันฯ ต้องการ</t>
  </si>
  <si>
    <t>121/69</t>
  </si>
  <si>
    <t>จ้างบำรุงรักษาเครืองกลึงโลหะแนวนอนด้วยระบบคอมพิวเตอร์ (CNC Lathe) รุ่น L200E-M และ L250E</t>
  </si>
  <si>
    <t>เทค เอ็น ซี (บจก)</t>
  </si>
  <si>
    <t>120/69</t>
  </si>
  <si>
    <t>มอเตอร์และคอนโทรลเลอร์</t>
  </si>
  <si>
    <t>USD 465</t>
  </si>
  <si>
    <t>Chinna Leaship Technology Co., Ltd</t>
  </si>
  <si>
    <t>- ตามกฎกระทรวง ฉ.4 ข้อ (4) โดยมีวงเงินเล็กน้อย
ไม่เกิน 1 แสนบาท 
- เป็นการจัดซื้อ/จ้าง จากต่างประเทศ</t>
  </si>
  <si>
    <t>103/69</t>
  </si>
  <si>
    <t>จ้างบำรุงรักษาเครื่องกัดโลหะแนวตั้งอัตโนมัติ (CNC Maching Center: Eumach VNC 100</t>
  </si>
  <si>
    <t>130/69</t>
  </si>
  <si>
    <t>จ้างบำรุงรักษาเครืองตัดโลหะ ระบบ CNC พร้อมเครื่องตัดพลาสมา (CNC cutting machine)</t>
  </si>
  <si>
    <t>เทอร์มอล แมคคานิคส์ (บจก)</t>
  </si>
  <si>
    <t>131/69</t>
  </si>
  <si>
    <t>เครื่องต๊าปเกลียวไฟฟ-แขนโยก</t>
  </si>
  <si>
    <t>เอที แมชชีน ทูล (บจก)</t>
  </si>
  <si>
    <t>124/69</t>
  </si>
  <si>
    <t>รถลากพาเลท (แฮนลิฟท์) ขนาด 5 ตัน สำหรับขนย้ายอุปกรณ์</t>
  </si>
  <si>
    <t>คัน</t>
  </si>
  <si>
    <t>เค. เอส. อุปกรณ์เครื่องมือช่าง (บจก)</t>
  </si>
  <si>
    <t>155/69</t>
  </si>
  <si>
    <t>บอร์ด FPGA สำหรับควบคุมความถี่</t>
  </si>
  <si>
    <t>โกลบอลโทรนิค อินเตอร์เทรด (บจก)</t>
  </si>
  <si>
    <t>138/69</t>
  </si>
  <si>
    <t>วัสดุสิ้นเปลืองสำหรับกระบวนการผลิตงานเชื่อม</t>
  </si>
  <si>
    <t>- ตามกฎกระทรวง ฉ.4 ข้อ (4) โดยมีวงเงินเล็กน้อย
ไม่เกิน 1 แสนบาท 
 - ผู้จำหน่ายเสนอคุณสมบัติตรงตามสถาบันฯ ต้องการ</t>
  </si>
  <si>
    <t>129/69</t>
  </si>
  <si>
    <t>เครื่องชั่งดิจิตอลไฟฟ้า</t>
  </si>
  <si>
    <t>กู๊ด อินฟินิท ทรดดิ้ง (บจก)</t>
  </si>
  <si>
    <t>143/69</t>
  </si>
  <si>
    <t xml:space="preserve">สายโคเอ๊กเชี่ยล </t>
  </si>
  <si>
    <t>เส้น</t>
  </si>
  <si>
    <t>อัลแวค (ไทยแลนด์)(บจก)</t>
  </si>
  <si>
    <t>- ตามกฎกระทรวง ฉ.4 ข้อ (4) โดยมีวงเงินเล็กน้อย
ไม่เกิน 1 แสนบาท
- จัดซื้อ/จัดจ้างพัสดุจากผู้ประกอบการซึ่งเป็นตัวแทนจําหน่ายเพียงรายเดียว</t>
  </si>
  <si>
    <t>170/69</t>
  </si>
  <si>
    <t>บอร์ด FPGA สำหรับระบบควบคุมฐานเวลา</t>
  </si>
  <si>
    <t>142/69</t>
  </si>
  <si>
    <t>สาย Coaxial cable RG214</t>
  </si>
  <si>
    <t>122/69</t>
  </si>
  <si>
    <t>โต๊ะหินสำหรับวางเครื่องมือ (พร้อมติดตั้ง)</t>
  </si>
  <si>
    <t>แซค ซายน์ เอ็นจ์ (บจก)</t>
  </si>
  <si>
    <t>105/69</t>
  </si>
  <si>
    <t xml:space="preserve">วัสดุวิทยาศาสตร์ </t>
  </si>
  <si>
    <t>โกลบอล ไซแอนติฟิค (บจก)</t>
  </si>
  <si>
    <t>187/69</t>
  </si>
  <si>
    <t xml:space="preserve">อุปกรณ์แปลงอินเทรอ์เฟซแบบอนุกรมเป็นอินเทอร์เน็ต </t>
  </si>
  <si>
    <t>วินเนอร์ อินเตอร์เทค (บจก)</t>
  </si>
  <si>
    <t>178/69</t>
  </si>
  <si>
    <t>ชุดสเต็ปปิ้งมอเตอร์</t>
  </si>
  <si>
    <t>โอเรียนทัล มอเตอร์ (ประเทศไทย)(บจก)</t>
  </si>
  <si>
    <t>177/69</t>
  </si>
  <si>
    <t>แผงอิเล็กทรอนิกส์ Pfeiffer Vaccuum TC 400</t>
  </si>
  <si>
    <t>ฮากุโตะ เอ็นจิเนียริ่ง (ไทยแลนด์) (บจก)</t>
  </si>
  <si>
    <t>188/69</t>
  </si>
  <si>
    <t>จ้างเหมาบริการบำรุงรักษาเชิงป้องกันเครื่องกำเนิดไฟฟ้าสำรองประจำปี 2569</t>
  </si>
  <si>
    <t>บุญรักษา แอนด์ เซอร์วิส (ประเทศไทย) (บจก)</t>
  </si>
  <si>
    <t>132/69</t>
  </si>
  <si>
    <t>Slide Guide และ X-Aix Stage สำหรับการวัด XAS</t>
  </si>
  <si>
    <t>มิซูมิ (ไทยแลนด์)</t>
  </si>
  <si>
    <t>183/69</t>
  </si>
  <si>
    <t>Alumminum Frame</t>
  </si>
  <si>
    <t>149/69</t>
  </si>
  <si>
    <t>ปั๊มน้ำแบบหมุนเหวี่ยง</t>
  </si>
  <si>
    <t>156/69</t>
  </si>
  <si>
    <t>อุปกรณ์แปลงสัญญาณระบบสื่อสารรับส่งข้อมูล</t>
  </si>
  <si>
    <t>174/69</t>
  </si>
  <si>
    <t>โอริง O-ring</t>
  </si>
  <si>
    <t>เอส พี พี อินดัสเตรียลรับเบอร์ (บจก)</t>
  </si>
  <si>
    <t>185/69</t>
  </si>
  <si>
    <t xml:space="preserve">จ้างบำรุงรักษาระบบจ่ายแก๊สไฮโดรเจน </t>
  </si>
  <si>
    <t>ไอน์สแล็บ อินเตอร์เนชั่นแนล (บจก)</t>
  </si>
  <si>
    <t>181/69</t>
  </si>
  <si>
    <t>จ้างงานบำรุงรักษารายปี สำหรีบเครื่องมือวัดพิกัดชิ้นส่วนเชิงกล Portable CMM FARO Prime 1.8 m</t>
  </si>
  <si>
    <t>สุมิพล คอร์ปอเรชั่น (บจก)</t>
  </si>
  <si>
    <t>166/69</t>
  </si>
  <si>
    <t>จ้างประกอบติดตั้ง จัดวาง และวัดสนามแม่เหล็กของต้นแบบสำหรับเครื่องกำเนิดแสงซินโครตรอนระดับพลังงา 3 GVe</t>
  </si>
  <si>
    <t>สิทธินันท์ จันทมล (นาย)</t>
  </si>
  <si>
    <t>151/69</t>
  </si>
  <si>
    <t>จ้างผลิตปากกาลูกลื่นพลาสติกแปะตูนอะคริลิครูปแสงจ้า</t>
  </si>
  <si>
    <t>ด้าม</t>
  </si>
  <si>
    <t>ไอมาร์เก็ต (ไทยแลนด์) (บจก)</t>
  </si>
  <si>
    <t>135/69</t>
  </si>
  <si>
    <t>จ้างงานติดตั้งระบบควบคุมการเข้า-ออกห้องปฏิบัติการสนับสนุนวิจัย ชั้น 3</t>
  </si>
  <si>
    <t>โคราช โซลูชั่นส์ (บจก)</t>
  </si>
  <si>
    <t xml:space="preserve">- ตามกฎกระทรวง ฉ.4 ข้อ (4) โดยมีวงเงินเล็กน้อย
ไม่เกิน 1 แสนบาท
- เนื่องจากเป็นการดำเนินงานต่อเนื่อง </t>
  </si>
  <si>
    <t>167/69</t>
  </si>
  <si>
    <t>รถยกลากพาเลท</t>
  </si>
  <si>
    <t>เอ็ม-ริช คอร์ปอเรชั่น (บจก)</t>
  </si>
  <si>
    <t>175/69</t>
  </si>
  <si>
    <t>162/69</t>
  </si>
  <si>
    <t>จ้างเหมาบริการบำรุงรักษาเชิงป้องกันเครื่องสำรองไฟ GE ประจำปี 2569</t>
  </si>
  <si>
    <t>วิคทรอน.ยู.พี.เอส (ไทยแลนด์)(บจก)</t>
  </si>
  <si>
    <t>173/69</t>
  </si>
  <si>
    <t>อุปกรณ์แปลงสัญญาณวิดีโอจากแหล่งสัญญาณอนาล็อกเป็นดิจิทัล</t>
  </si>
  <si>
    <t>USD 240</t>
  </si>
  <si>
    <t>The Imaging Source Asia co., Ltd</t>
  </si>
  <si>
    <t xml:space="preserve">USD </t>
  </si>
  <si>
    <t>180/69</t>
  </si>
  <si>
    <t>1. กรีนดทค เว็บ (บจก) เสนอราคา 101,008.00 บาท
2. พร้อม ไซเอนซ์ (บจก) เสนอราคา 125,190.00 บาท</t>
  </si>
  <si>
    <t>1. พาสเทล แอสโซชิเอท (บจก) เสนอราคา 136,425.00 บาท
2. โปรโทรนิกส์ (บจก) เสนอราคา 160,706.00 บาท
3. คอมคิวบ์ (บจก) เสนอราคา 180,830.00 บาท</t>
  </si>
  <si>
    <t>1. ไซเบอร์ ดีเฟนส์ (บจก) เสนอราคา 449,010.76 บาท
2. โซนิคออโตเมชั่น (บจก) เสนอราคา 549,907.46 บาท
3. เบคอม อินเตอร์เน็ทเวอร์ค (บจก) เสนอราคา 669,451.92 บาท</t>
  </si>
  <si>
    <t>1. เอ็มเทคโนโลยี ซิสเต็ม (บจก) เสนอราคา 162,426.20 บาท
2. ควิกเซิร์ฟ โปรโวเดรอ์ (บจก) เสนอราคา 170,558.00 บาท
3. เน็กซ์ เพลย์ (บจก) เสนอราคา 241,170.00 บาท</t>
  </si>
  <si>
    <t>1. ซี ลาย (หจก) เสนอราคา 114,083.40 บาท
2. กรุงเทพวิบูลย์ (บจก) เสนอราคา 126,752.20 บาท</t>
  </si>
  <si>
    <t>1. ไอมาร์เก็ต (ไทยแลนด์)(บจก) เสนอราคา 199,501.50 บาท
2. ทรู แอนด์ ทูพลาสแพ็ค (บจก) เสนอราคา 248,775.00 บาท
3. นีโอเจนดา (บจก) เสนอราคา 261,615.00 บาท</t>
  </si>
  <si>
    <t>1. ควิกเซิร์ฟ โปรไวเดอร์ (บจก) เสนอราคา 239,466.00 บาท
2. เน็ต คิวบ์ (ไทยแลนด์)(บจก) เสนอราคา 246,100.00 บาท
3. เอ็ม.ที.เอ. ยูทิลิตี้ ซัพพลาย (บจก) เสนอราคา 286,332.00 บาท</t>
  </si>
  <si>
    <t>1. ดลภัณฑ์ (บจก) เสนอราคา 139,100.00 บาท
2. โพซิทีฟ แวลู (บจก) เสนอราคา 169,436.22 บาท
3. พีพี อินดิสเตรียล ซัพพลาย (บจก) เสนอราคา 204,156.00</t>
  </si>
  <si>
    <t>1. เอ็มเอส เอเชีย เทคโนโลยี (บจก) เสนอราคา 479,360.00 บาท
2. บีพีเอส อินสทรูเมนตฺ์ (บจก) เสนอราคา 554,260.00 บาท</t>
  </si>
  <si>
    <t>1. เจ.ไอ.บี. คอมพิวเตอร์ กรุป (บจก) เสนอราคา 159,780.00 บาท
2. ไอ แฮฟ ซีพียู จำกัด (บจก) เสนอราคา 166,640.00 บาท
3. เอช อาร์ ซี คอมพิวเตอร์ ช็อป (บจก) เสนอราคา 169,290.00 บาท</t>
  </si>
  <si>
    <t>1. กร แอนด์ คอนสตรัคชั่น (กร วิศวกรรม)(หจก) เสนอราคา 181,728.80 บาท
2. นิวยูนิคอน (บจก) เสนอราคา 202,497.50 บาท</t>
  </si>
  <si>
    <t>1. บีเอส เอ็นจิเนียริ่ง ดีเวลลอปเม้นท์ (หจก) เสนอราคา 145,252.50 บาท
2. บุญไทยฮาร์ดแวร์ (หจก) เสนอราคา 151,356.85 บาท</t>
  </si>
  <si>
    <t>1. ไทยเลเซอร์ 2015 (บจก) เสนอราคา 189,999.90 บาท
2. เอ็นจิเนียริ่ง คอร์เปเรชั่น (บจก) เสนอราคา 202,658.00 บาท</t>
  </si>
  <si>
    <t>1. ยามาเซ่น (ประเทศไทย) (บจก) เสนอราคา 244,163.30 บาท
2. สุมิพล คอร์ปอเรชั่น (บจก) เสนอราคา 256,082.03 บาท
3. เจเอสอาร์ เอ็นเทค (บจก) เสนอราคา 286,208.95 บาท</t>
  </si>
  <si>
    <t>1. เอช อาร์ ซี คอมพิวเตอร์ ช็อป (บจก) เสนอราคา 129,840.00 บาท
2. ดี-บั๊ก คอมพิวเตอร์ (บจก) เสนอราคา 151,800.00 บาท
3. บอนคอม ไอที ซิสเต็มส์ (บจก)(สำนักงานใหญ่) เสนอราคา 191,180.00 บาท</t>
  </si>
  <si>
    <t>1. คิงส์ไบรท์ (บจก) เสนอราคา 117,700.00 บาท
2. บุญไทยแมชชีนเนอรี่ คอมเพล็กซ์ (บจก) เสนอราคา 235,079.00 บาท
3. ดี ริโค เซอร์วิส (หจก) เสนอราคา 276,000.00 บาท
4. ชัยทวีการไฟฟ้า (บจก) เสนอราคา 280,345.00 บาท</t>
  </si>
  <si>
    <t>1. ฟอร์ทิส เทรดดิ้ง (บจก) เสนอราคา 193,400.00 บาท
2. เรฟโวลูชั่น ไดแดดติด (บจก) เสนอราคา 203,500.00 บาท
3. เอ พี ไซเคิล (บจก) เสนอราคา 209,300.00 บาท</t>
  </si>
  <si>
    <t>1. แอร์ ลิควิด (ประเทศไทย)(บจก) เสนอราคา 124,334.00 บาท
2. ไทยสเปเชี่ยลแก๊ส (บจก) เสนอราคา 128,453.50 บาท</t>
  </si>
  <si>
    <t>1. บุญไทยแมชชีนเนอนี่ คอมเพล็กซ์ (บจก) เสนอราคา 235,079.00 บาท
2. ดี ริโค เซอร์วิส (หจก) เสนอราคา 276,000.00 บาท
3. ชัยทวีการไฟฟ้า (บจก) เสนอราคา 280,340.00 บาท</t>
  </si>
  <si>
    <t>1. พีเอ็มซี เทคโนโลยี (บจก) เสนอราคา 116,630.00 บาท
2. เค.เค. ไซเอ็นทีฟิค (บจก) เสนอราคา 128,400.00 บาท</t>
  </si>
  <si>
    <t>1. เจ.ไอ.บี. คอมพิวเตอร์ กรุ๊ป (บจก) เสนอราคา 209,660.00 บาท
2. ออลล์ ยู นีด (บจก) เสนอราคา 249,575.00 บาท</t>
  </si>
  <si>
    <t>1. คอมเซเว่น (บมจ) เสนอราคา 179,940.00 บาท
2. สวัสดี เอ็นเทอร์ไพรซ์ (บจก) เสนอราคา 189,390.00 บาท
3. เอพีที เอกซ์ (บจก) เสนอราคา 191,316.00 บาท
4. ลีออคเซีย (บจก) เสนอราค 212,340.00 บาท</t>
  </si>
  <si>
    <t>1. สเตเบิล อิเล็กตริก ซัพพลาย (บจก) เสนอราคา 221,169.00 บาท
2. กิตติชัย เพาเวอร์ ซัพพลาย (บจก) เสนอราคา 269,640.00 บาท</t>
  </si>
  <si>
    <t>1. ภูดิศณ์เทค (บจก) เสนอราคา 395,000.00 บาท
2. ดีไซน์ ออลเทอร์เนทีฟ (บจก) เสนอราคา 399,538.00 บาท</t>
  </si>
  <si>
    <t>1. โคราช คอมพิวเตอร์ (หจก) เสนอราคา 400,000.00 บาท
2. อีไลฟ์ ซิสเต็ม (บจก) เสนอราคา 517,740.00 บาท</t>
  </si>
  <si>
    <t>1. กรุงเทพวิบูลย์ภัณฑ์ (บจก) เสนอราคา 157,370.00 บาท
2. ร้านศักดิ์สยามวิศวกรรม เสนอราคา 196,024.00 บาท
3. พีเอชแอลเอ็นจิเนียริ่งแอนด์เซอร์วิ (หจก.) เสนอราคา 203,235.00 บาท</t>
  </si>
  <si>
    <t>1. ไทย เมโทรโลยี ซิสเท็ม (บจก) เสนอราคา 93,518.00 บาท
2. เวอร์ซ็อพ (บจก) เสนอราคา 102,923.00 บาท</t>
  </si>
  <si>
    <t>1. สแตนเลสแลนด์ (บจก) เสนอราคา 22,149.00 บาท
2. เจทวิน สแตนเลส (บจก) เสนอราคา 32,314.00 บาท</t>
  </si>
  <si>
    <t>1. เอฟเคพี โปรกรุ๊ป (บจก) เสนอราคา 30,000.00 บาท
2. เลอมูน เวิลด์กรุ๊ป (บจก) เสนอราคา 40,660.00 บาท</t>
  </si>
  <si>
    <t>1. สยามราชธานี ออโตเมชั่น (บจก) เสนอราคา 16,478.00 บาท
2. ไอบีคอน (บจก) เสนอราคา 18,190.00 บาท</t>
  </si>
  <si>
    <t>1. เจ.ไอ.บี.คอมพิวเตอร์ กรุ๊ป (บจก) เสนอราคา 50,770.00 บาท
2. แอดไวซ์ ไอที อินฟินิท (บจก) เสนอราคา 53,829.00 บาท
3. ไอ แฮฟ ซีพียู (บจก) เสนอราครา 53,899.00</t>
  </si>
  <si>
    <t>1. เอ็ม-ริช คอร์ปอเรชั่น (บจก) เสนอราคา 18,190.00 บาท
2. เดอะ กู๊ดวิลล์ (บจก) เสนอราคา 20,544.00 บาท
3. ทีเอส สตีล เอ็นเตอร์ไพรส์ (บจก) เสนอราคา 21,470.00 บาท
4. ทีที อินเตอร์กรุ๊ป (บจก) เสนอราคา 22,470.00 บาท
5. วังจำปา แมชชีน (บจก) เสนอราคา 25,512.00 บาท</t>
  </si>
  <si>
    <t>1. ไอมาร์เก็ต (ไทยแลนด์) (บจก) เสนอราคา 39,996.60 บาท
2. ทรู แอนด์ ทู พลาสแพ็ค (บจก) เสนอราคา 53,500.00 บาท</t>
  </si>
  <si>
    <t>1. เอส พี พี อินดัสเตรียลรับเบอร์ (บจก) เสนอราคา 12,519.00 บาท
2. พันวา อินเตอร์ ซัพพลาย (หจก) เสนอราคา 17,120.00 บาท
3. สยามดราก้อน พาร์ท (บจก) เสนอราคา 23,411.60 บาท</t>
  </si>
  <si>
    <t>1. วินเนอร์ อินเตอร์เทค (บจก) เสนอราคา 81,300.00 บาท
2. เทรดิเซ่น (บจก) เสนอราคา 87,622.30 บาท
3. เทคซอร์ส กรุ๊ป (บจก) เสนอราคา 95,818.50</t>
  </si>
  <si>
    <t>1. บุญรักษา แอนด์ เซอร์วิส (ประเทศไทย) (บจก) เสนอราคา 39,750.50 บาท
2. มิลเลี่ยน เมทัล ซัพพลาย (บจก) เสนอราคา 65,912.00 บาท
3. สุริยะเพาเวอร์ (บจก) เสนอราคา 79,000.00 บาท</t>
  </si>
  <si>
    <t>1. บุญรักษา แอนด์ เซอร์วิส (ประเทศไทย) (บจก) เสนอราคา 36,701.00 บาท
2. เอ.ซี.เอ็นจิเนียริ่ง (1999) (บจก) เสนอราคา 36,701.00 บาท</t>
  </si>
  <si>
    <t>1. วินเนอร์ อินเตอร์เทค (บจก) เสนอราคา 41,837.00 บาท
2. เทรดิเซ่น (บจก) เสนอราคา 45,582.00 บาท
3. เทคซอร์ส กรุ๊ป (บจก) เสนอราคา 45,903.00 บาท</t>
  </si>
  <si>
    <t>1. โกลบอล ไซแอนติฟิค (บจก) เสนอราคา 52,494.00 บาท
2. ยูเนี่ยน ซายน์ (บจก) เสนอราคา 59,718.00 บาท</t>
  </si>
  <si>
    <t>1. แซค ซายน์ เอ็นจ์ (บจก) เสนอราคา 20,000.00 บาท
2. คลาริตัส (บจก) เสนอราคา 24,000.00 บาท</t>
  </si>
  <si>
    <t>1. เคยู พลัส (บจก) เสนอราคา 55,640.00 บาท
2. เอ็นไซ กรุ๊ป (บจก) เสนอราคา 60,990.00 บาท</t>
  </si>
  <si>
    <t>1. เอที แมชชีน ทูล (บจก) เสนอราคา 55,640.00 บาท
2. ริช ฟอร์เวิร์ด (บจก) เสนอราคา 63,023.00 บาท
3. พรีซิชั่น ซีเอ็นซี แมชชีนเนอรี่ (บจก) เสนอราคา 73,830.00 บาท</t>
  </si>
  <si>
    <t>1. เค. เอส. อุปกรณ์เครื่องมือช่าง (บจก) เสนอราคา 48,150.00 บาท
2. เอ็ม โปรแกรส เทรดดิ้ง (บจก) เสนอราคา 49,220.00 บาท
3. ทีที อินเตอร์ กรุ๊ป (บจก) เสนอราคา 52,858.00 บาท
4. วังจำปา แมชชีน (บจก) เสนอราคา 62,000.00 บาท</t>
  </si>
  <si>
    <t>1. โกลบอลโทรนิค อินเตอร์เทรด (บจก) เสนอราคา 21,544.45 บาท
2. ระฟ้า เทคโนโลยี (บจก) เสนอราคา 24,021.50 บาท
3. เอดี พาวเวอร์เทค (บจก) เสนอราคา 24,396.00 บาท</t>
  </si>
  <si>
    <t>1. กู๊ด อินฟินิท ทรดดิ้ง (บจก) เสนอราคา 36,059.00 บาท
2. ดิจิตอล สเกล และ เอ็นจิเนียริ่ง (บจก) เสนอราคา 39,001.50 บาท
3. แอดวานซ์ เมทโทรโลยี (บจก) เสนอราคา 45,475.00 บาท</t>
  </si>
  <si>
    <t>1. โกลบอลโทรนิค อินเตอร์เทรด (บจก) เสนอราคา 26,707.20 บาท
2. โปรเจค อินเตอร์กรุ๊ป (บจก) เสนอราคา 30,713.28 บาท
3. เอดี พาวเวอร์เทค (บจก) เสนอราคา 31,865.67 บาท</t>
  </si>
  <si>
    <t>1. โกลบอลโทรนิค อินเตอร์เทรด (บจก) เสนอราคา 34,400.50 บาท
2. โปรเจค อินเตอร์กรุ๊ป (บจก) เสนอราคา 39,556.83 บาท
3. เอดี พาวเวอร์เทค (บจก) เสนอราคา 43,906.38 บาท</t>
  </si>
  <si>
    <t>ลินเด้ (ประเทศไทย)(บจก) เสนอราคา 903,500.00 บาท</t>
  </si>
  <si>
    <t>ดีเคเอสเอช เทคโนโลยี (บจก) เสนอราคา 4,450,000.00 บาท</t>
  </si>
  <si>
    <t>ฮากุโตะ (ไทยแลนด์) (บจก) เสนอราคา 570,000.00 บาท</t>
  </si>
  <si>
    <t>Mecademic Industrial เสนอราคา 18,763.75 USD</t>
  </si>
  <si>
    <t>นิวเคลียร์ ซิสเต็ม (บจก) เสนอราคา 1,055,500.00 บาท</t>
  </si>
  <si>
    <t>Pantechnik S.A.S. เสนอราคา 699,405.00 EUR</t>
  </si>
  <si>
    <t>เซ็นทรัล รอยัล ทัวร์ (บจก) เสนอราคา 4,790,000.00 บาท</t>
  </si>
  <si>
    <t>Infinite Electionics International INC เสนอราคา 4,520.00 USD</t>
  </si>
  <si>
    <t>Mini-cricuits เสนอราคา 3,762.89 USD</t>
  </si>
  <si>
    <t>Crystran Ltd เสนอราคา 3,086.00 GBP</t>
  </si>
  <si>
    <t>ลิ้งเคจ (บจก) เสนอราคา 127,822.20 บาท</t>
  </si>
  <si>
    <t>KHOZU Precision Co., Ltd เสนอราคา 1,930,000.00 JPY</t>
  </si>
  <si>
    <t>เครส นาโนดซลูชั่น (ประเทศไทย)(บจก) เสนอราคา 279,270.00 บาท</t>
  </si>
  <si>
    <t>วิงช์เซิฟ เทคโนโลยี (บจก) เสนอราคา 459,030.00 บาท</t>
  </si>
  <si>
    <t>เจอาร์พี เอ็นจิเนียริ่ง (บจก) เสนอราคา 185,966.00 บาท</t>
  </si>
  <si>
    <t>ดอมมิค (ประเทศไทย) เสนอราคา 300,536.25 บาท</t>
  </si>
  <si>
    <t>เซโก้ ทูลส์ (ประเทศไทย) (บจก) เสนอราคา 203,881.44 บาท</t>
  </si>
  <si>
    <t>อีอฟฟิเชียล อีคลิปเม้นท์ แมนูแฟคเจอริ่ง (บจก) เสนอราคา 180,000.00 บาท</t>
  </si>
  <si>
    <t>OptoSigma Southeast เสนอราคา 8,130.00 USD</t>
  </si>
  <si>
    <t>เมกะคัท (บจก) เสนอราคา 352,458.00 บาท</t>
  </si>
  <si>
    <t>บุญรักษา เอ็นจิเนียริ่ง (หจก) เสนอราคา 462,719.77 บาท</t>
  </si>
  <si>
    <t>คีย์เอ็นซ์ (ประเทศไทย) (บจก) เสนอราคา 239,936.80 บาท</t>
  </si>
  <si>
    <t>แอพพลิแคด (บจก) เสนอราคา 343,791.00 บาท</t>
  </si>
  <si>
    <t>วิงซ์เซิฟ เทคโนโลยี (ฐจก) เสนอราคา 166,920.00 บาท</t>
  </si>
  <si>
    <t>ไทยสเปเชี่ยลเวลด์ (บจก) เสนอราคา 414,051.48 บาท</t>
  </si>
  <si>
    <t>Nishitetsu Travel co., Ltd เสนอราคา 515,000.00 JPY</t>
  </si>
  <si>
    <t>พีเอ็๋มซี เทคโนโลยี (บจก) เสนอราคา 173,340.00 บาท</t>
  </si>
  <si>
    <t>สยาม เอลมาเทค (บจก) เสนอราคา 72,760.00 บาท</t>
  </si>
  <si>
    <t>เทค เอ็น ซี (บจก) เสนอราคา 74,900.00 บาท</t>
  </si>
  <si>
    <t>Chinna Leaship Technology Co., Ltd เสนอราคา 465.00 USD</t>
  </si>
  <si>
    <t>เทค เอ็น ซี (บจก) เสนอราคา 37,450 บาท</t>
  </si>
  <si>
    <t>เทอร์มอล แมคคานิคส์ (บจก) เสนอราคา 16.050.00 บาท</t>
  </si>
  <si>
    <t>ไทยสเปเชี่ยลเวลด์ (บจก) เสนอราคา 46,438.00 บาท</t>
  </si>
  <si>
    <t>อัลแวค (ไทยแลนด์)(บจก) เสนอราคา 19,260.00 บาท</t>
  </si>
  <si>
    <t>โอเรียนทัล มอเตอร์ (ประเทศไทย)(บจก) เสนอราคา 94,461.74 บาท</t>
  </si>
  <si>
    <t>ฮากุโตะ เอ็นจิเนียริ่ง (ไทยแลนด์) (บจก) เสนอราคา 74,579.00 บาท</t>
  </si>
  <si>
    <t>มิซูมิ (ไทยแลนด์) เสนอราคา 81,139.17 บาท</t>
  </si>
  <si>
    <t>มิซูมิ (ไทยแลนด์) เสนอราคา 56,159.42 บาท</t>
  </si>
  <si>
    <t>ไอน์สแล็บ อินเตอร์เนชั่นแนล (บจก) เสนอราคา 48,150.00 บาท</t>
  </si>
  <si>
    <t>สุมิพล คอร์ปอเรชั่น (บจก) เสนอราคา 90,094.00 บาท</t>
  </si>
  <si>
    <t>สิทธินันท์ จันทมล (นาย) เสนอราคา 49,080.00 บาท</t>
  </si>
  <si>
    <t>โคราช โซลูชั่นส์ (บจก) เสนอราคา 99,996.85 บาท</t>
  </si>
  <si>
    <t>พีเอ็มซี เทคโนโลยี (บจก) เสนอราคา 89,670.00 บาท</t>
  </si>
  <si>
    <t>วิคทรอน.ยู.พี.เอส (ไทยแลนด์)(บจก) เสนอราคา 81,986.00 บาท</t>
  </si>
  <si>
    <t>The Imaging Source Asia co., Ltd เสนอราคา 240.00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</si>
</sst>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107041E]d\ mmm\ yy;@"/>
  </numFmts>
  <fonts count="7">
    <font>
      <sz val="11"/>
      <color theme="1"/>
      <name val="Calibri"/>
      <family val="2"/>
      <charset val="222"/>
      <scheme val="minor"/>
    </font>
    <font>
      <sz val="11"/>
      <color theme="1"/>
      <name val="Calibri"/>
      <family val="2"/>
      <charset val="222"/>
      <scheme val="minor"/>
    </font>
    <font>
      <sz val="14"/>
      <color theme="1"/>
      <name val="TH SarabunPSK"/>
      <family val="2"/>
    </font>
    <font>
      <b/>
      <sz val="16"/>
      <color theme="1"/>
      <name val="TH SarabunPSK"/>
      <family val="2"/>
    </font>
    <font>
      <b/>
      <sz val="14"/>
      <color theme="1"/>
      <name val="TH SarabunPSK"/>
      <family val="2"/>
    </font>
    <font>
      <sz val="10"/>
      <name val="Arial"/>
      <family val="2"/>
    </font>
    <font>
      <sz val="14"/>
      <name val="Cordia New"/>
      <family val="2"/>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43" fontId="6" fillId="0" borderId="0" applyFont="0" applyFill="0" applyBorder="0" applyAlignment="0" applyProtection="0"/>
  </cellStyleXfs>
  <cellXfs count="72">
    <xf numFmtId="0" fontId="0" fillId="0" borderId="0" xfId="0"/>
    <xf numFmtId="0" fontId="2" fillId="0" borderId="0" xfId="0" applyFont="1" applyAlignment="1">
      <alignment horizontal="center" vertical="center"/>
    </xf>
    <xf numFmtId="0" fontId="4" fillId="2" borderId="2" xfId="0" applyFont="1" applyFill="1" applyBorder="1" applyAlignment="1">
      <alignment horizontal="center" vertical="center" wrapText="1"/>
    </xf>
    <xf numFmtId="43" fontId="4" fillId="2" borderId="2" xfId="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1" fontId="2" fillId="3"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3" fontId="2" fillId="3" borderId="2" xfId="1" applyFont="1" applyFill="1" applyBorder="1" applyAlignment="1">
      <alignment vertical="center" wrapText="1"/>
    </xf>
    <xf numFmtId="0" fontId="2" fillId="3" borderId="2" xfId="0" quotePrefix="1"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43" fontId="2" fillId="3" borderId="2" xfId="1" applyFont="1" applyFill="1" applyBorder="1" applyAlignment="1">
      <alignment horizontal="center" vertical="center" wrapText="1"/>
    </xf>
    <xf numFmtId="43" fontId="2" fillId="3" borderId="2" xfId="1" applyFont="1" applyFill="1" applyBorder="1" applyAlignment="1">
      <alignment horizontal="righ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left" vertical="center" wrapText="1"/>
    </xf>
    <xf numFmtId="1" fontId="2" fillId="3" borderId="3"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3" fontId="2" fillId="3" borderId="3" xfId="1" applyFont="1" applyFill="1" applyBorder="1" applyAlignment="1">
      <alignment vertical="center" wrapText="1"/>
    </xf>
    <xf numFmtId="43" fontId="2" fillId="3" borderId="3" xfId="1" applyFont="1" applyFill="1" applyBorder="1" applyAlignment="1">
      <alignment horizontal="center" vertical="center" wrapText="1"/>
    </xf>
    <xf numFmtId="0" fontId="2" fillId="3" borderId="3" xfId="0" quotePrefix="1" applyFont="1" applyFill="1" applyBorder="1" applyAlignment="1">
      <alignment horizontal="left" vertical="center" wrapText="1"/>
    </xf>
    <xf numFmtId="164" fontId="2" fillId="3" borderId="3" xfId="0" applyNumberFormat="1" applyFont="1" applyFill="1" applyBorder="1" applyAlignment="1">
      <alignment horizontal="center" vertical="center" wrapText="1"/>
    </xf>
    <xf numFmtId="0" fontId="2" fillId="3" borderId="3" xfId="2" applyFont="1" applyFill="1" applyBorder="1" applyAlignment="1">
      <alignment horizontal="center" vertical="center" wrapText="1"/>
    </xf>
    <xf numFmtId="43" fontId="2" fillId="3" borderId="3" xfId="3" applyFont="1" applyFill="1" applyBorder="1" applyAlignment="1">
      <alignment vertical="center" wrapText="1"/>
    </xf>
    <xf numFmtId="0" fontId="2" fillId="0" borderId="2" xfId="0" applyFont="1" applyBorder="1" applyAlignment="1">
      <alignment horizontal="left" vertical="center" wrapText="1"/>
    </xf>
    <xf numFmtId="0" fontId="2" fillId="3" borderId="2" xfId="2" applyFont="1" applyFill="1" applyBorder="1" applyAlignment="1">
      <alignment horizontal="center" vertical="center" wrapText="1"/>
    </xf>
    <xf numFmtId="43" fontId="2" fillId="3" borderId="3" xfId="3" applyFont="1" applyFill="1" applyBorder="1" applyAlignment="1">
      <alignment horizontal="center" vertical="center" wrapText="1"/>
    </xf>
    <xf numFmtId="43" fontId="2" fillId="3" borderId="2" xfId="3" applyFont="1" applyFill="1" applyBorder="1" applyAlignment="1">
      <alignment vertical="center" wrapText="1"/>
    </xf>
    <xf numFmtId="43" fontId="2" fillId="0" borderId="3" xfId="3" applyFont="1" applyFill="1" applyBorder="1" applyAlignment="1">
      <alignment vertical="center" wrapText="1"/>
    </xf>
    <xf numFmtId="43" fontId="2" fillId="0" borderId="3" xfId="3" applyFont="1" applyFill="1" applyBorder="1" applyAlignment="1">
      <alignment horizontal="center" vertical="center" wrapText="1"/>
    </xf>
    <xf numFmtId="43" fontId="2" fillId="0" borderId="2" xfId="3" applyFont="1" applyFill="1" applyBorder="1" applyAlignment="1">
      <alignment vertical="center" wrapText="1"/>
    </xf>
    <xf numFmtId="43" fontId="2" fillId="0" borderId="2" xfId="3" applyFont="1" applyFill="1" applyBorder="1" applyAlignment="1">
      <alignment horizontal="right" vertical="center" wrapText="1"/>
    </xf>
    <xf numFmtId="43" fontId="2" fillId="3" borderId="2" xfId="3" applyFont="1" applyFill="1" applyBorder="1" applyAlignment="1">
      <alignment horizontal="center" vertical="center" wrapText="1"/>
    </xf>
    <xf numFmtId="43" fontId="2" fillId="3" borderId="2" xfId="3" applyFont="1" applyFill="1" applyBorder="1" applyAlignment="1">
      <alignment horizontal="right" vertical="center" wrapText="1"/>
    </xf>
    <xf numFmtId="43" fontId="2" fillId="0" borderId="2" xfId="3"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2" applyFont="1" applyBorder="1" applyAlignment="1">
      <alignment horizontal="center" vertical="center" wrapText="1"/>
    </xf>
    <xf numFmtId="0" fontId="2" fillId="0" borderId="3" xfId="0" quotePrefix="1" applyFont="1" applyBorder="1" applyAlignment="1">
      <alignment horizontal="left" vertical="center" wrapText="1"/>
    </xf>
    <xf numFmtId="164" fontId="2" fillId="0" borderId="3" xfId="0" applyNumberFormat="1" applyFont="1" applyBorder="1" applyAlignment="1">
      <alignment horizontal="center" vertical="center" wrapText="1"/>
    </xf>
    <xf numFmtId="43" fontId="2" fillId="0" borderId="3" xfId="3" applyFont="1" applyFill="1" applyBorder="1" applyAlignment="1">
      <alignment horizontal="right" vertical="center" wrapText="1"/>
    </xf>
    <xf numFmtId="0" fontId="2" fillId="0" borderId="2" xfId="0" applyFont="1" applyBorder="1" applyAlignment="1">
      <alignment horizontal="center" vertical="center"/>
    </xf>
    <xf numFmtId="0" fontId="2" fillId="0" borderId="2" xfId="0" quotePrefix="1" applyFont="1" applyBorder="1" applyAlignment="1">
      <alignment horizontal="left" vertical="center" wrapText="1"/>
    </xf>
    <xf numFmtId="0" fontId="2" fillId="0" borderId="3" xfId="0" applyFont="1" applyBorder="1" applyAlignment="1">
      <alignment horizontal="center" vertical="center"/>
    </xf>
    <xf numFmtId="1"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3" fontId="2" fillId="0" borderId="3" xfId="1" applyFont="1" applyFill="1" applyBorder="1" applyAlignment="1">
      <alignment vertical="center" wrapText="1"/>
    </xf>
    <xf numFmtId="43" fontId="2" fillId="0" borderId="3" xfId="1" applyFont="1" applyFill="1" applyBorder="1" applyAlignment="1">
      <alignment horizontal="center" vertical="center" wrapText="1"/>
    </xf>
    <xf numFmtId="1"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3" fontId="2" fillId="0" borderId="2" xfId="1" applyFont="1" applyFill="1" applyBorder="1" applyAlignment="1">
      <alignment vertical="center" wrapText="1"/>
    </xf>
    <xf numFmtId="164" fontId="2" fillId="0" borderId="2" xfId="0" applyNumberFormat="1" applyFont="1" applyBorder="1" applyAlignment="1">
      <alignment horizontal="center" vertical="center" wrapText="1"/>
    </xf>
    <xf numFmtId="43" fontId="2" fillId="0" borderId="2" xfId="1" applyFont="1" applyFill="1" applyBorder="1" applyAlignment="1">
      <alignment horizontal="right" vertical="center" wrapText="1"/>
    </xf>
    <xf numFmtId="0" fontId="2" fillId="0" borderId="0" xfId="0" applyFont="1" applyAlignment="1">
      <alignment horizontal="left" vertical="center" wrapText="1"/>
    </xf>
    <xf numFmtId="1"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3" fontId="2" fillId="0" borderId="0" xfId="1" applyFont="1" applyFill="1" applyAlignment="1">
      <alignment vertical="center" wrapText="1"/>
    </xf>
    <xf numFmtId="0" fontId="2" fillId="0" borderId="0" xfId="0" applyFont="1" applyAlignment="1">
      <alignment horizontal="center" vertical="center" wrapText="1"/>
    </xf>
    <xf numFmtId="43" fontId="2" fillId="0" borderId="0" xfId="1" applyFont="1" applyFill="1" applyAlignment="1">
      <alignment horizontal="center" vertical="center" wrapText="1"/>
    </xf>
    <xf numFmtId="0" fontId="4" fillId="0" borderId="0" xfId="0" applyFont="1" applyAlignment="1">
      <alignment horizontal="left" vertical="center" wrapText="1"/>
    </xf>
    <xf numFmtId="164" fontId="2" fillId="0" borderId="0" xfId="0" applyNumberFormat="1" applyFont="1" applyAlignment="1">
      <alignment horizontal="center" vertical="center" wrapText="1"/>
    </xf>
    <xf numFmtId="43" fontId="2" fillId="0" borderId="0" xfId="1"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3" fontId="4" fillId="2" borderId="2" xfId="1" applyFont="1" applyFill="1" applyBorder="1" applyAlignment="1">
      <alignment vertical="center" wrapText="1"/>
    </xf>
    <xf numFmtId="164" fontId="4" fillId="2" borderId="2" xfId="0" applyNumberFormat="1" applyFont="1" applyFill="1" applyBorder="1" applyAlignment="1">
      <alignment horizontal="center" vertical="center" wrapText="1"/>
    </xf>
  </cellXfs>
  <cellStyles count="4">
    <cellStyle name="Comma" xfId="1" builtinId="3"/>
    <cellStyle name="Comma 2" xfId="3" xr:uid="{D14D9FF0-7999-4EE8-A884-100F057DF4EB}"/>
    <cellStyle name="Normal" xfId="0" builtinId="0"/>
    <cellStyle name="Normal_procurement progress report 2549 for Rep" xfId="2" xr:uid="{C0B0466D-7BF0-4CAB-8B30-98A934927D3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518058</xdr:colOff>
      <xdr:row>1</xdr:row>
      <xdr:rowOff>80423</xdr:rowOff>
    </xdr:from>
    <xdr:ext cx="1038298" cy="361125"/>
    <xdr:sp macro="" textlink="">
      <xdr:nvSpPr>
        <xdr:cNvPr id="2" name="TextBox 1">
          <a:extLst>
            <a:ext uri="{FF2B5EF4-FFF2-40B4-BE49-F238E27FC236}">
              <a16:creationId xmlns:a16="http://schemas.microsoft.com/office/drawing/2014/main" id="{A19B0CC8-9F55-4DFF-98C4-87EA7F7224DB}"/>
            </a:ext>
          </a:extLst>
        </xdr:cNvPr>
        <xdr:cNvSpPr txBox="1"/>
      </xdr:nvSpPr>
      <xdr:spPr>
        <a:xfrm>
          <a:off x="13605408" y="318548"/>
          <a:ext cx="1038298" cy="36112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th-TH" sz="1600" b="1">
              <a:latin typeface="TH SarabunPSK" pitchFamily="34" charset="-34"/>
              <a:cs typeface="TH SarabunPSK" pitchFamily="34" charset="-34"/>
            </a:rPr>
            <a:t>เอกสารแนบ</a:t>
          </a:r>
          <a:r>
            <a:rPr lang="th-TH" sz="1600" b="1" baseline="0">
              <a:latin typeface="TH SarabunPSK" pitchFamily="34" charset="-34"/>
              <a:cs typeface="TH SarabunPSK" pitchFamily="34" charset="-34"/>
            </a:rPr>
            <a:t>  2</a:t>
          </a:r>
          <a:endParaRPr lang="th-TH" sz="1600" b="1">
            <a:latin typeface="TH SarabunPSK" pitchFamily="34" charset="-34"/>
            <a:cs typeface="TH SarabunPSK" pitchFamily="34" charset="-34"/>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ECFD-D596-4B30-BA3D-CDBB47E1907A}">
  <sheetPr>
    <tabColor theme="5"/>
  </sheetPr>
  <dimension ref="A1:Q97"/>
  <sheetViews>
    <sheetView tabSelected="1" topLeftCell="A84" zoomScaleNormal="100" zoomScaleSheetLayoutView="90" workbookViewId="0">
      <selection activeCell="K87" sqref="K87"/>
    </sheetView>
  </sheetViews>
  <sheetFormatPr defaultColWidth="9" defaultRowHeight="18.75"/>
  <cols>
    <col min="1" max="1" width="6" style="1" customWidth="1"/>
    <col min="2" max="2" width="8.5703125" style="1" hidden="1" customWidth="1"/>
    <col min="3" max="3" width="27.42578125" style="53" customWidth="1"/>
    <col min="4" max="4" width="7" style="54" customWidth="1"/>
    <col min="5" max="5" width="7.42578125" style="55" bestFit="1" customWidth="1"/>
    <col min="6" max="6" width="14.140625" style="56" customWidth="1"/>
    <col min="7" max="7" width="14.5703125" style="56" bestFit="1" customWidth="1"/>
    <col min="8" max="8" width="13.5703125" style="57" customWidth="1"/>
    <col min="9" max="9" width="38.85546875" style="53" customWidth="1"/>
    <col min="10" max="10" width="17.7109375" style="53" customWidth="1"/>
    <col min="11" max="11" width="18.42578125" style="58" bestFit="1" customWidth="1"/>
    <col min="12" max="12" width="7.140625" style="57" customWidth="1"/>
    <col min="13" max="13" width="24" style="59" customWidth="1"/>
    <col min="14" max="14" width="12.5703125" style="57" customWidth="1"/>
    <col min="15" max="15" width="12.5703125" style="60" customWidth="1"/>
    <col min="16" max="16" width="9" style="1"/>
    <col min="17" max="17" width="11" style="61" bestFit="1" customWidth="1"/>
    <col min="18" max="16384" width="9" style="1"/>
  </cols>
  <sheetData>
    <row r="1" spans="1:15">
      <c r="A1" s="64" t="s">
        <v>0</v>
      </c>
      <c r="B1" s="64"/>
      <c r="C1" s="64"/>
      <c r="D1" s="64"/>
      <c r="E1" s="64"/>
      <c r="F1" s="64"/>
      <c r="G1" s="64"/>
      <c r="H1" s="64"/>
      <c r="I1" s="64"/>
      <c r="J1" s="64"/>
      <c r="K1" s="64"/>
      <c r="L1" s="64"/>
      <c r="M1" s="64"/>
      <c r="N1" s="64"/>
      <c r="O1" s="64"/>
    </row>
    <row r="2" spans="1:15" ht="21">
      <c r="A2" s="65" t="s">
        <v>1</v>
      </c>
      <c r="B2" s="65"/>
      <c r="C2" s="65"/>
      <c r="D2" s="65"/>
      <c r="E2" s="65"/>
      <c r="F2" s="65"/>
      <c r="G2" s="65"/>
      <c r="H2" s="65"/>
      <c r="I2" s="65"/>
      <c r="J2" s="65"/>
      <c r="K2" s="65"/>
      <c r="L2" s="65"/>
      <c r="M2" s="65"/>
      <c r="N2" s="65"/>
      <c r="O2" s="65"/>
    </row>
    <row r="3" spans="1:15" ht="21">
      <c r="A3" s="66" t="s">
        <v>2</v>
      </c>
      <c r="B3" s="66"/>
      <c r="C3" s="66"/>
      <c r="D3" s="66"/>
      <c r="E3" s="66"/>
      <c r="F3" s="66"/>
      <c r="G3" s="66"/>
      <c r="H3" s="66"/>
      <c r="I3" s="66"/>
      <c r="J3" s="66"/>
      <c r="K3" s="66"/>
      <c r="L3" s="66"/>
      <c r="M3" s="66"/>
      <c r="N3" s="66"/>
      <c r="O3" s="66"/>
    </row>
    <row r="4" spans="1:15">
      <c r="A4" s="67" t="s">
        <v>3</v>
      </c>
      <c r="B4" s="2"/>
      <c r="C4" s="67" t="s">
        <v>4</v>
      </c>
      <c r="D4" s="68" t="s">
        <v>5</v>
      </c>
      <c r="E4" s="69" t="s">
        <v>6</v>
      </c>
      <c r="F4" s="70" t="s">
        <v>7</v>
      </c>
      <c r="G4" s="70" t="s">
        <v>8</v>
      </c>
      <c r="H4" s="67" t="s">
        <v>9</v>
      </c>
      <c r="I4" s="62" t="s">
        <v>14</v>
      </c>
      <c r="J4" s="67" t="s">
        <v>10</v>
      </c>
      <c r="K4" s="67"/>
      <c r="L4" s="67"/>
      <c r="M4" s="67" t="s">
        <v>11</v>
      </c>
      <c r="N4" s="67" t="s">
        <v>12</v>
      </c>
      <c r="O4" s="71" t="s">
        <v>13</v>
      </c>
    </row>
    <row r="5" spans="1:15" ht="92.25" customHeight="1">
      <c r="A5" s="67"/>
      <c r="B5" s="2"/>
      <c r="C5" s="67"/>
      <c r="D5" s="68"/>
      <c r="E5" s="69"/>
      <c r="F5" s="70"/>
      <c r="G5" s="70"/>
      <c r="H5" s="67"/>
      <c r="I5" s="63"/>
      <c r="J5" s="2" t="s">
        <v>16</v>
      </c>
      <c r="K5" s="3" t="s">
        <v>17</v>
      </c>
      <c r="L5" s="2" t="s">
        <v>15</v>
      </c>
      <c r="M5" s="67"/>
      <c r="N5" s="67"/>
      <c r="O5" s="71"/>
    </row>
    <row r="6" spans="1:15" ht="112.5">
      <c r="A6" s="4">
        <v>1</v>
      </c>
      <c r="B6" s="4"/>
      <c r="C6" s="5" t="s">
        <v>18</v>
      </c>
      <c r="D6" s="6">
        <v>1</v>
      </c>
      <c r="E6" s="7" t="s">
        <v>19</v>
      </c>
      <c r="F6" s="8">
        <v>1000000</v>
      </c>
      <c r="G6" s="8">
        <v>964600</v>
      </c>
      <c r="H6" s="4" t="s">
        <v>20</v>
      </c>
      <c r="I6" s="5" t="s">
        <v>378</v>
      </c>
      <c r="J6" s="5" t="s">
        <v>21</v>
      </c>
      <c r="K6" s="8">
        <v>903500</v>
      </c>
      <c r="L6" s="4" t="s">
        <v>22</v>
      </c>
      <c r="M6" s="9" t="s">
        <v>23</v>
      </c>
      <c r="N6" s="4" t="s">
        <v>24</v>
      </c>
      <c r="O6" s="10">
        <v>46017</v>
      </c>
    </row>
    <row r="7" spans="1:15" ht="112.5">
      <c r="A7" s="4">
        <v>2</v>
      </c>
      <c r="B7" s="4"/>
      <c r="C7" s="5" t="s">
        <v>25</v>
      </c>
      <c r="D7" s="6">
        <v>1</v>
      </c>
      <c r="E7" s="7" t="s">
        <v>26</v>
      </c>
      <c r="F7" s="8">
        <v>4500000</v>
      </c>
      <c r="G7" s="8">
        <v>4500000</v>
      </c>
      <c r="H7" s="4" t="s">
        <v>27</v>
      </c>
      <c r="I7" s="5" t="s">
        <v>379</v>
      </c>
      <c r="J7" s="5" t="s">
        <v>28</v>
      </c>
      <c r="K7" s="8">
        <v>4450000</v>
      </c>
      <c r="L7" s="4" t="s">
        <v>22</v>
      </c>
      <c r="M7" s="9" t="s">
        <v>29</v>
      </c>
      <c r="N7" s="4" t="s">
        <v>30</v>
      </c>
      <c r="O7" s="10">
        <v>46003</v>
      </c>
    </row>
    <row r="8" spans="1:15" ht="112.5">
      <c r="A8" s="4">
        <v>3</v>
      </c>
      <c r="B8" s="4"/>
      <c r="C8" s="5" t="s">
        <v>31</v>
      </c>
      <c r="D8" s="6">
        <v>1</v>
      </c>
      <c r="E8" s="7" t="s">
        <v>32</v>
      </c>
      <c r="F8" s="8">
        <v>600000</v>
      </c>
      <c r="G8" s="8">
        <v>588500</v>
      </c>
      <c r="H8" s="4" t="s">
        <v>27</v>
      </c>
      <c r="I8" s="5" t="s">
        <v>380</v>
      </c>
      <c r="J8" s="5" t="s">
        <v>33</v>
      </c>
      <c r="K8" s="8">
        <v>570000</v>
      </c>
      <c r="L8" s="4" t="s">
        <v>22</v>
      </c>
      <c r="M8" s="9" t="s">
        <v>29</v>
      </c>
      <c r="N8" s="4" t="s">
        <v>34</v>
      </c>
      <c r="O8" s="10">
        <v>45993</v>
      </c>
    </row>
    <row r="9" spans="1:15" ht="75">
      <c r="A9" s="4">
        <v>4</v>
      </c>
      <c r="B9" s="4"/>
      <c r="C9" s="5" t="s">
        <v>35</v>
      </c>
      <c r="D9" s="6">
        <v>1</v>
      </c>
      <c r="E9" s="7" t="s">
        <v>26</v>
      </c>
      <c r="F9" s="8">
        <v>650000</v>
      </c>
      <c r="G9" s="12" t="s">
        <v>36</v>
      </c>
      <c r="H9" s="4" t="s">
        <v>27</v>
      </c>
      <c r="I9" s="5" t="s">
        <v>381</v>
      </c>
      <c r="J9" s="5" t="s">
        <v>37</v>
      </c>
      <c r="K9" s="8">
        <v>18763.75</v>
      </c>
      <c r="L9" s="4" t="s">
        <v>38</v>
      </c>
      <c r="M9" s="9" t="s">
        <v>39</v>
      </c>
      <c r="N9" s="4" t="s">
        <v>40</v>
      </c>
      <c r="O9" s="10">
        <v>45993</v>
      </c>
    </row>
    <row r="10" spans="1:15" ht="112.5">
      <c r="A10" s="4">
        <v>5</v>
      </c>
      <c r="B10" s="4"/>
      <c r="C10" s="5" t="s">
        <v>41</v>
      </c>
      <c r="D10" s="6">
        <v>1</v>
      </c>
      <c r="E10" s="7" t="s">
        <v>26</v>
      </c>
      <c r="F10" s="8">
        <v>1070000</v>
      </c>
      <c r="G10" s="8">
        <v>1070000</v>
      </c>
      <c r="H10" s="4" t="s">
        <v>27</v>
      </c>
      <c r="I10" s="5" t="s">
        <v>382</v>
      </c>
      <c r="J10" s="5" t="s">
        <v>42</v>
      </c>
      <c r="K10" s="8">
        <v>1055500</v>
      </c>
      <c r="L10" s="4" t="s">
        <v>22</v>
      </c>
      <c r="M10" s="9" t="s">
        <v>29</v>
      </c>
      <c r="N10" s="4" t="s">
        <v>43</v>
      </c>
      <c r="O10" s="10">
        <v>45993</v>
      </c>
    </row>
    <row r="11" spans="1:15" ht="75">
      <c r="A11" s="4">
        <v>6</v>
      </c>
      <c r="B11" s="4"/>
      <c r="C11" s="5" t="s">
        <v>44</v>
      </c>
      <c r="D11" s="6">
        <v>1</v>
      </c>
      <c r="E11" s="7" t="s">
        <v>45</v>
      </c>
      <c r="F11" s="8">
        <v>26500000</v>
      </c>
      <c r="G11" s="12" t="s">
        <v>46</v>
      </c>
      <c r="H11" s="4" t="s">
        <v>27</v>
      </c>
      <c r="I11" s="5" t="s">
        <v>383</v>
      </c>
      <c r="J11" s="5" t="s">
        <v>47</v>
      </c>
      <c r="K11" s="8">
        <v>699405</v>
      </c>
      <c r="L11" s="4" t="s">
        <v>48</v>
      </c>
      <c r="M11" s="9" t="s">
        <v>39</v>
      </c>
      <c r="N11" s="4" t="s">
        <v>49</v>
      </c>
      <c r="O11" s="10">
        <v>45999</v>
      </c>
    </row>
    <row r="12" spans="1:15" ht="93.75">
      <c r="A12" s="4">
        <v>7</v>
      </c>
      <c r="B12" s="4"/>
      <c r="C12" s="5" t="s">
        <v>50</v>
      </c>
      <c r="D12" s="6">
        <v>1</v>
      </c>
      <c r="E12" s="7" t="s">
        <v>19</v>
      </c>
      <c r="F12" s="8">
        <v>4820000</v>
      </c>
      <c r="G12" s="8">
        <v>4820000</v>
      </c>
      <c r="H12" s="4" t="s">
        <v>27</v>
      </c>
      <c r="I12" s="5" t="s">
        <v>384</v>
      </c>
      <c r="J12" s="5" t="s">
        <v>51</v>
      </c>
      <c r="K12" s="8">
        <v>4790000</v>
      </c>
      <c r="L12" s="4" t="s">
        <v>22</v>
      </c>
      <c r="M12" s="9" t="s">
        <v>52</v>
      </c>
      <c r="N12" s="4" t="s">
        <v>53</v>
      </c>
      <c r="O12" s="10">
        <v>46017</v>
      </c>
    </row>
    <row r="13" spans="1:15" ht="75">
      <c r="A13" s="13">
        <v>8</v>
      </c>
      <c r="B13" s="4"/>
      <c r="C13" s="14" t="s">
        <v>54</v>
      </c>
      <c r="D13" s="15">
        <v>1</v>
      </c>
      <c r="E13" s="16" t="s">
        <v>55</v>
      </c>
      <c r="F13" s="17">
        <v>108500</v>
      </c>
      <c r="G13" s="17">
        <v>101008</v>
      </c>
      <c r="H13" s="13" t="s">
        <v>56</v>
      </c>
      <c r="I13" s="5" t="s">
        <v>331</v>
      </c>
      <c r="J13" s="14" t="s">
        <v>57</v>
      </c>
      <c r="K13" s="18">
        <v>101008</v>
      </c>
      <c r="L13" s="13" t="s">
        <v>22</v>
      </c>
      <c r="M13" s="19" t="s">
        <v>58</v>
      </c>
      <c r="N13" s="13" t="s">
        <v>59</v>
      </c>
      <c r="O13" s="20">
        <v>45993</v>
      </c>
    </row>
    <row r="14" spans="1:15" ht="75">
      <c r="A14" s="4">
        <v>9</v>
      </c>
      <c r="B14" s="4"/>
      <c r="C14" s="5" t="s">
        <v>60</v>
      </c>
      <c r="D14" s="6">
        <v>3</v>
      </c>
      <c r="E14" s="7" t="s">
        <v>61</v>
      </c>
      <c r="F14" s="8">
        <v>160000</v>
      </c>
      <c r="G14" s="12" t="s">
        <v>62</v>
      </c>
      <c r="H14" s="4" t="s">
        <v>56</v>
      </c>
      <c r="I14" s="5" t="s">
        <v>385</v>
      </c>
      <c r="J14" s="5" t="s">
        <v>63</v>
      </c>
      <c r="K14" s="8">
        <v>4520</v>
      </c>
      <c r="L14" s="4" t="s">
        <v>38</v>
      </c>
      <c r="M14" s="9" t="s">
        <v>64</v>
      </c>
      <c r="N14" s="4" t="s">
        <v>65</v>
      </c>
      <c r="O14" s="10">
        <v>45995</v>
      </c>
    </row>
    <row r="15" spans="1:15" ht="93.75">
      <c r="A15" s="4">
        <v>10</v>
      </c>
      <c r="B15" s="4"/>
      <c r="C15" s="5" t="s">
        <v>66</v>
      </c>
      <c r="D15" s="6">
        <v>1</v>
      </c>
      <c r="E15" s="7" t="s">
        <v>67</v>
      </c>
      <c r="F15" s="8">
        <v>130000</v>
      </c>
      <c r="G15" s="12" t="s">
        <v>68</v>
      </c>
      <c r="H15" s="4" t="s">
        <v>56</v>
      </c>
      <c r="I15" s="5" t="s">
        <v>386</v>
      </c>
      <c r="J15" s="5" t="s">
        <v>69</v>
      </c>
      <c r="K15" s="8">
        <v>3762.89</v>
      </c>
      <c r="L15" s="4" t="s">
        <v>38</v>
      </c>
      <c r="M15" s="9" t="s">
        <v>70</v>
      </c>
      <c r="N15" s="4" t="s">
        <v>71</v>
      </c>
      <c r="O15" s="10">
        <v>45995</v>
      </c>
    </row>
    <row r="16" spans="1:15" ht="75">
      <c r="A16" s="4">
        <v>11</v>
      </c>
      <c r="B16" s="4"/>
      <c r="C16" s="5" t="s">
        <v>72</v>
      </c>
      <c r="D16" s="6">
        <v>2</v>
      </c>
      <c r="E16" s="7" t="s">
        <v>61</v>
      </c>
      <c r="F16" s="8">
        <v>150000</v>
      </c>
      <c r="G16" s="12" t="s">
        <v>73</v>
      </c>
      <c r="H16" s="4" t="s">
        <v>56</v>
      </c>
      <c r="I16" s="5" t="s">
        <v>387</v>
      </c>
      <c r="J16" s="5" t="s">
        <v>74</v>
      </c>
      <c r="K16" s="8">
        <v>3086</v>
      </c>
      <c r="L16" s="4" t="s">
        <v>75</v>
      </c>
      <c r="M16" s="9" t="s">
        <v>64</v>
      </c>
      <c r="N16" s="4" t="s">
        <v>76</v>
      </c>
      <c r="O16" s="10">
        <v>46008</v>
      </c>
    </row>
    <row r="17" spans="1:15" ht="93.75">
      <c r="A17" s="4">
        <v>12</v>
      </c>
      <c r="B17" s="4"/>
      <c r="C17" s="5" t="s">
        <v>77</v>
      </c>
      <c r="D17" s="6">
        <v>1</v>
      </c>
      <c r="E17" s="7" t="s">
        <v>19</v>
      </c>
      <c r="F17" s="8">
        <v>130000</v>
      </c>
      <c r="G17" s="8">
        <v>127822.2</v>
      </c>
      <c r="H17" s="4" t="s">
        <v>56</v>
      </c>
      <c r="I17" s="5" t="s">
        <v>388</v>
      </c>
      <c r="J17" s="5" t="s">
        <v>78</v>
      </c>
      <c r="K17" s="8">
        <v>127822.2</v>
      </c>
      <c r="L17" s="4" t="s">
        <v>22</v>
      </c>
      <c r="M17" s="9" t="s">
        <v>70</v>
      </c>
      <c r="N17" s="4" t="s">
        <v>79</v>
      </c>
      <c r="O17" s="10">
        <v>45995</v>
      </c>
    </row>
    <row r="18" spans="1:15" ht="75">
      <c r="A18" s="13">
        <v>13</v>
      </c>
      <c r="B18" s="4"/>
      <c r="C18" s="14" t="s">
        <v>80</v>
      </c>
      <c r="D18" s="15">
        <v>1</v>
      </c>
      <c r="E18" s="16" t="s">
        <v>19</v>
      </c>
      <c r="F18" s="17">
        <v>180830</v>
      </c>
      <c r="G18" s="17">
        <v>136425</v>
      </c>
      <c r="H18" s="13" t="s">
        <v>56</v>
      </c>
      <c r="I18" s="5" t="s">
        <v>332</v>
      </c>
      <c r="J18" s="14" t="s">
        <v>81</v>
      </c>
      <c r="K18" s="18">
        <v>136425</v>
      </c>
      <c r="L18" s="13" t="s">
        <v>22</v>
      </c>
      <c r="M18" s="19" t="s">
        <v>58</v>
      </c>
      <c r="N18" s="13" t="s">
        <v>82</v>
      </c>
      <c r="O18" s="20">
        <v>45999</v>
      </c>
    </row>
    <row r="19" spans="1:15" ht="112.5">
      <c r="A19" s="13">
        <v>14</v>
      </c>
      <c r="B19" s="4"/>
      <c r="C19" s="14" t="s">
        <v>83</v>
      </c>
      <c r="D19" s="15">
        <v>3</v>
      </c>
      <c r="E19" s="16" t="s">
        <v>26</v>
      </c>
      <c r="F19" s="17">
        <v>450000</v>
      </c>
      <c r="G19" s="17">
        <v>449010.76</v>
      </c>
      <c r="H19" s="13" t="s">
        <v>56</v>
      </c>
      <c r="I19" s="5" t="s">
        <v>333</v>
      </c>
      <c r="J19" s="14" t="s">
        <v>84</v>
      </c>
      <c r="K19" s="18">
        <v>449010.76</v>
      </c>
      <c r="L19" s="13" t="s">
        <v>22</v>
      </c>
      <c r="M19" s="19" t="s">
        <v>58</v>
      </c>
      <c r="N19" s="13" t="s">
        <v>85</v>
      </c>
      <c r="O19" s="20">
        <v>46003</v>
      </c>
    </row>
    <row r="20" spans="1:15" ht="93.75">
      <c r="A20" s="13">
        <v>15</v>
      </c>
      <c r="B20" s="4"/>
      <c r="C20" s="14" t="s">
        <v>86</v>
      </c>
      <c r="D20" s="15">
        <v>1</v>
      </c>
      <c r="E20" s="16" t="s">
        <v>32</v>
      </c>
      <c r="F20" s="17">
        <v>180000</v>
      </c>
      <c r="G20" s="17">
        <v>162426.20000000001</v>
      </c>
      <c r="H20" s="13" t="s">
        <v>56</v>
      </c>
      <c r="I20" s="5" t="s">
        <v>334</v>
      </c>
      <c r="J20" s="14" t="s">
        <v>87</v>
      </c>
      <c r="K20" s="18">
        <v>162426.20000000001</v>
      </c>
      <c r="L20" s="13" t="s">
        <v>22</v>
      </c>
      <c r="M20" s="19" t="s">
        <v>58</v>
      </c>
      <c r="N20" s="13" t="s">
        <v>88</v>
      </c>
      <c r="O20" s="20">
        <v>45995</v>
      </c>
    </row>
    <row r="21" spans="1:15" ht="75">
      <c r="A21" s="4">
        <v>16</v>
      </c>
      <c r="B21" s="4"/>
      <c r="C21" s="5" t="s">
        <v>89</v>
      </c>
      <c r="D21" s="6">
        <v>5</v>
      </c>
      <c r="E21" s="7" t="s">
        <v>90</v>
      </c>
      <c r="F21" s="8">
        <v>420000</v>
      </c>
      <c r="G21" s="12" t="s">
        <v>91</v>
      </c>
      <c r="H21" s="4" t="s">
        <v>56</v>
      </c>
      <c r="I21" s="5" t="s">
        <v>389</v>
      </c>
      <c r="J21" s="5" t="s">
        <v>92</v>
      </c>
      <c r="K21" s="8">
        <v>1930000</v>
      </c>
      <c r="L21" s="4" t="s">
        <v>93</v>
      </c>
      <c r="M21" s="9" t="s">
        <v>64</v>
      </c>
      <c r="N21" s="4" t="s">
        <v>94</v>
      </c>
      <c r="O21" s="10">
        <v>46000</v>
      </c>
    </row>
    <row r="22" spans="1:15" ht="93.75">
      <c r="A22" s="4">
        <v>17</v>
      </c>
      <c r="B22" s="4"/>
      <c r="C22" s="5" t="s">
        <v>95</v>
      </c>
      <c r="D22" s="6">
        <v>1</v>
      </c>
      <c r="E22" s="7" t="s">
        <v>26</v>
      </c>
      <c r="F22" s="8">
        <v>279270</v>
      </c>
      <c r="G22" s="8">
        <v>279270</v>
      </c>
      <c r="H22" s="4" t="s">
        <v>56</v>
      </c>
      <c r="I22" s="5" t="s">
        <v>390</v>
      </c>
      <c r="J22" s="5" t="s">
        <v>96</v>
      </c>
      <c r="K22" s="8">
        <v>279270</v>
      </c>
      <c r="L22" s="4" t="s">
        <v>22</v>
      </c>
      <c r="M22" s="9" t="s">
        <v>97</v>
      </c>
      <c r="N22" s="4" t="s">
        <v>98</v>
      </c>
      <c r="O22" s="10">
        <v>46014</v>
      </c>
    </row>
    <row r="23" spans="1:15" ht="112.5">
      <c r="A23" s="4">
        <v>18</v>
      </c>
      <c r="B23" s="4"/>
      <c r="C23" s="5" t="s">
        <v>99</v>
      </c>
      <c r="D23" s="6">
        <v>1</v>
      </c>
      <c r="E23" s="7" t="s">
        <v>26</v>
      </c>
      <c r="F23" s="8">
        <v>460000</v>
      </c>
      <c r="G23" s="8">
        <v>459030</v>
      </c>
      <c r="H23" s="4" t="s">
        <v>56</v>
      </c>
      <c r="I23" s="5" t="s">
        <v>391</v>
      </c>
      <c r="J23" s="5" t="s">
        <v>100</v>
      </c>
      <c r="K23" s="8">
        <v>459030</v>
      </c>
      <c r="L23" s="4" t="s">
        <v>22</v>
      </c>
      <c r="M23" s="9" t="s">
        <v>101</v>
      </c>
      <c r="N23" s="4" t="s">
        <v>102</v>
      </c>
      <c r="O23" s="10">
        <v>45993</v>
      </c>
    </row>
    <row r="24" spans="1:15" ht="75">
      <c r="A24" s="13">
        <v>19</v>
      </c>
      <c r="B24" s="4"/>
      <c r="C24" s="14" t="s">
        <v>103</v>
      </c>
      <c r="D24" s="15">
        <v>3</v>
      </c>
      <c r="E24" s="16" t="s">
        <v>61</v>
      </c>
      <c r="F24" s="17">
        <v>120000</v>
      </c>
      <c r="G24" s="17">
        <v>114083.4</v>
      </c>
      <c r="H24" s="13" t="s">
        <v>56</v>
      </c>
      <c r="I24" s="5" t="s">
        <v>335</v>
      </c>
      <c r="J24" s="14" t="s">
        <v>104</v>
      </c>
      <c r="K24" s="18">
        <v>114083.4</v>
      </c>
      <c r="L24" s="13" t="s">
        <v>22</v>
      </c>
      <c r="M24" s="19" t="s">
        <v>58</v>
      </c>
      <c r="N24" s="13" t="s">
        <v>105</v>
      </c>
      <c r="O24" s="20">
        <v>45994</v>
      </c>
    </row>
    <row r="25" spans="1:15" ht="93.75">
      <c r="A25" s="4">
        <v>20</v>
      </c>
      <c r="B25" s="4"/>
      <c r="C25" s="5" t="s">
        <v>106</v>
      </c>
      <c r="D25" s="6">
        <v>2</v>
      </c>
      <c r="E25" s="7" t="s">
        <v>61</v>
      </c>
      <c r="F25" s="8">
        <v>186000</v>
      </c>
      <c r="G25" s="8">
        <v>185966</v>
      </c>
      <c r="H25" s="4" t="s">
        <v>56</v>
      </c>
      <c r="I25" s="5" t="s">
        <v>392</v>
      </c>
      <c r="J25" s="5" t="s">
        <v>107</v>
      </c>
      <c r="K25" s="8">
        <v>185966</v>
      </c>
      <c r="L25" s="4" t="s">
        <v>22</v>
      </c>
      <c r="M25" s="9" t="s">
        <v>70</v>
      </c>
      <c r="N25" s="4" t="s">
        <v>108</v>
      </c>
      <c r="O25" s="10">
        <v>45995</v>
      </c>
    </row>
    <row r="26" spans="1:15" ht="93.75">
      <c r="A26" s="13">
        <v>21</v>
      </c>
      <c r="B26" s="4"/>
      <c r="C26" s="14" t="s">
        <v>109</v>
      </c>
      <c r="D26" s="15">
        <v>4</v>
      </c>
      <c r="E26" s="16" t="s">
        <v>61</v>
      </c>
      <c r="F26" s="17">
        <v>200000</v>
      </c>
      <c r="G26" s="17">
        <v>199501.5</v>
      </c>
      <c r="H26" s="13" t="s">
        <v>56</v>
      </c>
      <c r="I26" s="5" t="s">
        <v>336</v>
      </c>
      <c r="J26" s="14" t="s">
        <v>110</v>
      </c>
      <c r="K26" s="18">
        <v>199501.5</v>
      </c>
      <c r="L26" s="13" t="s">
        <v>22</v>
      </c>
      <c r="M26" s="19" t="s">
        <v>58</v>
      </c>
      <c r="N26" s="13" t="s">
        <v>111</v>
      </c>
      <c r="O26" s="20">
        <v>45994</v>
      </c>
    </row>
    <row r="27" spans="1:15" ht="112.5">
      <c r="A27" s="13">
        <v>22</v>
      </c>
      <c r="B27" s="4"/>
      <c r="C27" s="14" t="s">
        <v>112</v>
      </c>
      <c r="D27" s="15">
        <v>2</v>
      </c>
      <c r="E27" s="16" t="s">
        <v>26</v>
      </c>
      <c r="F27" s="17">
        <v>240000</v>
      </c>
      <c r="G27" s="17">
        <v>239466</v>
      </c>
      <c r="H27" s="13" t="s">
        <v>56</v>
      </c>
      <c r="I27" s="5" t="s">
        <v>337</v>
      </c>
      <c r="J27" s="14" t="s">
        <v>113</v>
      </c>
      <c r="K27" s="18">
        <v>239466</v>
      </c>
      <c r="L27" s="13" t="s">
        <v>22</v>
      </c>
      <c r="M27" s="19" t="s">
        <v>58</v>
      </c>
      <c r="N27" s="13" t="s">
        <v>114</v>
      </c>
      <c r="O27" s="20">
        <v>45993</v>
      </c>
    </row>
    <row r="28" spans="1:15" ht="75">
      <c r="A28" s="13">
        <v>23</v>
      </c>
      <c r="B28" s="4"/>
      <c r="C28" s="14" t="s">
        <v>115</v>
      </c>
      <c r="D28" s="15">
        <v>2</v>
      </c>
      <c r="E28" s="16" t="s">
        <v>26</v>
      </c>
      <c r="F28" s="17">
        <v>140000</v>
      </c>
      <c r="G28" s="17">
        <v>139100</v>
      </c>
      <c r="H28" s="13" t="s">
        <v>56</v>
      </c>
      <c r="I28" s="5" t="s">
        <v>338</v>
      </c>
      <c r="J28" s="14" t="s">
        <v>116</v>
      </c>
      <c r="K28" s="18">
        <v>139100</v>
      </c>
      <c r="L28" s="13" t="s">
        <v>22</v>
      </c>
      <c r="M28" s="19" t="s">
        <v>58</v>
      </c>
      <c r="N28" s="13" t="s">
        <v>117</v>
      </c>
      <c r="O28" s="20">
        <v>45999</v>
      </c>
    </row>
    <row r="29" spans="1:15" ht="75">
      <c r="A29" s="4">
        <v>24</v>
      </c>
      <c r="B29" s="4"/>
      <c r="C29" s="5" t="s">
        <v>118</v>
      </c>
      <c r="D29" s="6">
        <v>1</v>
      </c>
      <c r="E29" s="7" t="s">
        <v>26</v>
      </c>
      <c r="F29" s="8">
        <v>485000</v>
      </c>
      <c r="G29" s="8">
        <v>479360</v>
      </c>
      <c r="H29" s="4" t="s">
        <v>56</v>
      </c>
      <c r="I29" s="5" t="s">
        <v>339</v>
      </c>
      <c r="J29" s="5" t="s">
        <v>119</v>
      </c>
      <c r="K29" s="11">
        <v>479360</v>
      </c>
      <c r="L29" s="4" t="s">
        <v>22</v>
      </c>
      <c r="M29" s="9" t="s">
        <v>58</v>
      </c>
      <c r="N29" s="4" t="s">
        <v>120</v>
      </c>
      <c r="O29" s="10">
        <v>45993</v>
      </c>
    </row>
    <row r="30" spans="1:15" ht="112.5">
      <c r="A30" s="13">
        <v>25</v>
      </c>
      <c r="B30" s="4"/>
      <c r="C30" s="14" t="s">
        <v>121</v>
      </c>
      <c r="D30" s="15">
        <v>2</v>
      </c>
      <c r="E30" s="16" t="s">
        <v>26</v>
      </c>
      <c r="F30" s="17">
        <v>160000</v>
      </c>
      <c r="G30" s="17">
        <v>159789</v>
      </c>
      <c r="H30" s="13" t="s">
        <v>56</v>
      </c>
      <c r="I30" s="5" t="s">
        <v>340</v>
      </c>
      <c r="J30" s="14" t="s">
        <v>122</v>
      </c>
      <c r="K30" s="18">
        <v>159780</v>
      </c>
      <c r="L30" s="13" t="s">
        <v>22</v>
      </c>
      <c r="M30" s="19" t="s">
        <v>58</v>
      </c>
      <c r="N30" s="13" t="s">
        <v>123</v>
      </c>
      <c r="O30" s="20">
        <v>46013</v>
      </c>
    </row>
    <row r="31" spans="1:15" ht="93.75">
      <c r="A31" s="4">
        <v>26</v>
      </c>
      <c r="B31" s="4"/>
      <c r="C31" s="5" t="s">
        <v>125</v>
      </c>
      <c r="D31" s="6">
        <v>1</v>
      </c>
      <c r="E31" s="7" t="s">
        <v>19</v>
      </c>
      <c r="F31" s="8">
        <v>305000</v>
      </c>
      <c r="G31" s="8">
        <v>300536.25</v>
      </c>
      <c r="H31" s="4" t="s">
        <v>56</v>
      </c>
      <c r="I31" s="5" t="s">
        <v>393</v>
      </c>
      <c r="J31" s="5" t="s">
        <v>126</v>
      </c>
      <c r="K31" s="8">
        <v>300536.25</v>
      </c>
      <c r="L31" s="4" t="s">
        <v>22</v>
      </c>
      <c r="M31" s="9" t="s">
        <v>70</v>
      </c>
      <c r="N31" s="4" t="s">
        <v>127</v>
      </c>
      <c r="O31" s="10">
        <v>46007</v>
      </c>
    </row>
    <row r="32" spans="1:15" ht="75">
      <c r="A32" s="13">
        <v>27</v>
      </c>
      <c r="B32" s="4"/>
      <c r="C32" s="14" t="s">
        <v>128</v>
      </c>
      <c r="D32" s="21">
        <v>7</v>
      </c>
      <c r="E32" s="13" t="s">
        <v>61</v>
      </c>
      <c r="F32" s="22">
        <v>181728.8</v>
      </c>
      <c r="G32" s="22">
        <v>181728.8</v>
      </c>
      <c r="H32" s="21" t="s">
        <v>56</v>
      </c>
      <c r="I32" s="23" t="s">
        <v>341</v>
      </c>
      <c r="J32" s="14" t="s">
        <v>129</v>
      </c>
      <c r="K32" s="25">
        <v>181728.8</v>
      </c>
      <c r="L32" s="21" t="s">
        <v>22</v>
      </c>
      <c r="M32" s="19" t="s">
        <v>58</v>
      </c>
      <c r="N32" s="13" t="s">
        <v>130</v>
      </c>
      <c r="O32" s="20">
        <v>46007</v>
      </c>
    </row>
    <row r="33" spans="1:15" ht="93.75">
      <c r="A33" s="4">
        <v>28</v>
      </c>
      <c r="B33" s="4"/>
      <c r="C33" s="5" t="s">
        <v>106</v>
      </c>
      <c r="D33" s="24">
        <v>9</v>
      </c>
      <c r="E33" s="4" t="s">
        <v>61</v>
      </c>
      <c r="F33" s="26">
        <v>210000</v>
      </c>
      <c r="G33" s="26">
        <v>203881.44</v>
      </c>
      <c r="H33" s="24" t="s">
        <v>56</v>
      </c>
      <c r="I33" s="23" t="s">
        <v>394</v>
      </c>
      <c r="J33" s="5" t="s">
        <v>131</v>
      </c>
      <c r="K33" s="26">
        <v>203881.44</v>
      </c>
      <c r="L33" s="24" t="s">
        <v>22</v>
      </c>
      <c r="M33" s="9" t="s">
        <v>132</v>
      </c>
      <c r="N33" s="4" t="s">
        <v>133</v>
      </c>
      <c r="O33" s="10">
        <v>45999</v>
      </c>
    </row>
    <row r="34" spans="1:15" ht="75">
      <c r="A34" s="13">
        <v>29</v>
      </c>
      <c r="B34" s="4"/>
      <c r="C34" s="14" t="s">
        <v>134</v>
      </c>
      <c r="D34" s="21">
        <v>49</v>
      </c>
      <c r="E34" s="13" t="s">
        <v>61</v>
      </c>
      <c r="F34" s="22">
        <v>160000</v>
      </c>
      <c r="G34" s="27">
        <v>145252.5</v>
      </c>
      <c r="H34" s="21" t="s">
        <v>56</v>
      </c>
      <c r="I34" s="23" t="s">
        <v>342</v>
      </c>
      <c r="J34" s="14" t="s">
        <v>135</v>
      </c>
      <c r="K34" s="28">
        <v>145252.5</v>
      </c>
      <c r="L34" s="21" t="s">
        <v>22</v>
      </c>
      <c r="M34" s="19" t="s">
        <v>58</v>
      </c>
      <c r="N34" s="13" t="s">
        <v>136</v>
      </c>
      <c r="O34" s="20">
        <v>46009</v>
      </c>
    </row>
    <row r="35" spans="1:15" ht="93.75">
      <c r="A35" s="4">
        <v>30</v>
      </c>
      <c r="B35" s="4"/>
      <c r="C35" s="5" t="s">
        <v>137</v>
      </c>
      <c r="D35" s="24">
        <v>1</v>
      </c>
      <c r="E35" s="4" t="s">
        <v>55</v>
      </c>
      <c r="F35" s="26">
        <v>187500</v>
      </c>
      <c r="G35" s="29">
        <v>180000</v>
      </c>
      <c r="H35" s="24" t="s">
        <v>56</v>
      </c>
      <c r="I35" s="23" t="s">
        <v>395</v>
      </c>
      <c r="J35" s="5" t="s">
        <v>138</v>
      </c>
      <c r="K35" s="29">
        <v>180000</v>
      </c>
      <c r="L35" s="24" t="s">
        <v>22</v>
      </c>
      <c r="M35" s="9" t="s">
        <v>70</v>
      </c>
      <c r="N35" s="4" t="s">
        <v>139</v>
      </c>
      <c r="O35" s="10">
        <v>45993</v>
      </c>
    </row>
    <row r="36" spans="1:15" ht="75">
      <c r="A36" s="4">
        <v>31</v>
      </c>
      <c r="B36" s="4"/>
      <c r="C36" s="5" t="s">
        <v>140</v>
      </c>
      <c r="D36" s="24">
        <v>2</v>
      </c>
      <c r="E36" s="4" t="s">
        <v>32</v>
      </c>
      <c r="F36" s="26">
        <v>216000</v>
      </c>
      <c r="G36" s="30" t="s">
        <v>141</v>
      </c>
      <c r="H36" s="24" t="s">
        <v>56</v>
      </c>
      <c r="I36" s="23" t="s">
        <v>396</v>
      </c>
      <c r="J36" s="5" t="s">
        <v>142</v>
      </c>
      <c r="K36" s="29">
        <v>8130</v>
      </c>
      <c r="L36" s="24" t="s">
        <v>38</v>
      </c>
      <c r="M36" s="9" t="s">
        <v>64</v>
      </c>
      <c r="N36" s="4" t="s">
        <v>143</v>
      </c>
      <c r="O36" s="10">
        <v>45992</v>
      </c>
    </row>
    <row r="37" spans="1:15" ht="93.75">
      <c r="A37" s="4">
        <v>32</v>
      </c>
      <c r="B37" s="4"/>
      <c r="C37" s="5" t="s">
        <v>106</v>
      </c>
      <c r="D37" s="24">
        <v>8</v>
      </c>
      <c r="E37" s="4" t="s">
        <v>61</v>
      </c>
      <c r="F37" s="26">
        <v>358000</v>
      </c>
      <c r="G37" s="26">
        <v>352458</v>
      </c>
      <c r="H37" s="24" t="s">
        <v>56</v>
      </c>
      <c r="I37" s="5" t="s">
        <v>397</v>
      </c>
      <c r="J37" s="5" t="s">
        <v>144</v>
      </c>
      <c r="K37" s="26">
        <v>352458</v>
      </c>
      <c r="L37" s="24" t="s">
        <v>22</v>
      </c>
      <c r="M37" s="9" t="s">
        <v>132</v>
      </c>
      <c r="N37" s="4" t="s">
        <v>145</v>
      </c>
      <c r="O37" s="10">
        <v>45994</v>
      </c>
    </row>
    <row r="38" spans="1:15" ht="75">
      <c r="A38" s="13">
        <v>33</v>
      </c>
      <c r="B38" s="4"/>
      <c r="C38" s="14" t="s">
        <v>146</v>
      </c>
      <c r="D38" s="21">
        <v>1</v>
      </c>
      <c r="E38" s="13" t="s">
        <v>32</v>
      </c>
      <c r="F38" s="22">
        <v>190000</v>
      </c>
      <c r="G38" s="22">
        <v>189999.9</v>
      </c>
      <c r="H38" s="21" t="s">
        <v>56</v>
      </c>
      <c r="I38" s="5" t="s">
        <v>343</v>
      </c>
      <c r="J38" s="14" t="s">
        <v>147</v>
      </c>
      <c r="K38" s="25">
        <v>189999.9</v>
      </c>
      <c r="L38" s="21" t="s">
        <v>22</v>
      </c>
      <c r="M38" s="19" t="s">
        <v>58</v>
      </c>
      <c r="N38" s="13" t="s">
        <v>148</v>
      </c>
      <c r="O38" s="20">
        <v>45992</v>
      </c>
    </row>
    <row r="39" spans="1:15" ht="112.5">
      <c r="A39" s="13">
        <v>34</v>
      </c>
      <c r="B39" s="4"/>
      <c r="C39" s="14" t="s">
        <v>149</v>
      </c>
      <c r="D39" s="21">
        <v>1</v>
      </c>
      <c r="E39" s="13" t="s">
        <v>26</v>
      </c>
      <c r="F39" s="22">
        <v>250000</v>
      </c>
      <c r="G39" s="22">
        <v>244163.3</v>
      </c>
      <c r="H39" s="21" t="s">
        <v>56</v>
      </c>
      <c r="I39" s="5" t="s">
        <v>344</v>
      </c>
      <c r="J39" s="14" t="s">
        <v>150</v>
      </c>
      <c r="K39" s="25">
        <v>244163.3</v>
      </c>
      <c r="L39" s="21" t="s">
        <v>22</v>
      </c>
      <c r="M39" s="19" t="s">
        <v>58</v>
      </c>
      <c r="N39" s="13" t="s">
        <v>151</v>
      </c>
      <c r="O39" s="20">
        <v>46017</v>
      </c>
    </row>
    <row r="40" spans="1:15" ht="107.25" customHeight="1">
      <c r="A40" s="4">
        <v>35</v>
      </c>
      <c r="B40" s="4"/>
      <c r="C40" s="5" t="s">
        <v>152</v>
      </c>
      <c r="D40" s="24">
        <v>17</v>
      </c>
      <c r="E40" s="4" t="s">
        <v>61</v>
      </c>
      <c r="F40" s="26">
        <v>426719.77</v>
      </c>
      <c r="G40" s="26">
        <v>462719.77</v>
      </c>
      <c r="H40" s="24" t="s">
        <v>56</v>
      </c>
      <c r="I40" s="5" t="s">
        <v>398</v>
      </c>
      <c r="J40" s="5" t="s">
        <v>153</v>
      </c>
      <c r="K40" s="29">
        <v>462719.77</v>
      </c>
      <c r="L40" s="24" t="s">
        <v>22</v>
      </c>
      <c r="M40" s="9" t="s">
        <v>97</v>
      </c>
      <c r="N40" s="4" t="s">
        <v>154</v>
      </c>
      <c r="O40" s="10">
        <v>46000</v>
      </c>
    </row>
    <row r="41" spans="1:15" ht="112.5">
      <c r="A41" s="13">
        <v>36</v>
      </c>
      <c r="B41" s="4"/>
      <c r="C41" s="14" t="s">
        <v>155</v>
      </c>
      <c r="D41" s="21">
        <v>2</v>
      </c>
      <c r="E41" s="13" t="s">
        <v>26</v>
      </c>
      <c r="F41" s="22">
        <v>130000</v>
      </c>
      <c r="G41" s="22">
        <v>129840</v>
      </c>
      <c r="H41" s="21" t="s">
        <v>56</v>
      </c>
      <c r="I41" s="5" t="s">
        <v>345</v>
      </c>
      <c r="J41" s="14" t="s">
        <v>124</v>
      </c>
      <c r="K41" s="25">
        <v>129840</v>
      </c>
      <c r="L41" s="21" t="s">
        <v>22</v>
      </c>
      <c r="M41" s="19" t="s">
        <v>58</v>
      </c>
      <c r="N41" s="13" t="s">
        <v>156</v>
      </c>
      <c r="O41" s="20">
        <v>46008</v>
      </c>
    </row>
    <row r="42" spans="1:15" ht="131.25">
      <c r="A42" s="13">
        <v>37</v>
      </c>
      <c r="B42" s="4"/>
      <c r="C42" s="14" t="s">
        <v>157</v>
      </c>
      <c r="D42" s="21">
        <v>1</v>
      </c>
      <c r="E42" s="13" t="s">
        <v>32</v>
      </c>
      <c r="F42" s="22">
        <v>150000</v>
      </c>
      <c r="G42" s="22">
        <v>117700</v>
      </c>
      <c r="H42" s="21" t="s">
        <v>56</v>
      </c>
      <c r="I42" s="5" t="s">
        <v>346</v>
      </c>
      <c r="J42" s="14" t="s">
        <v>158</v>
      </c>
      <c r="K42" s="25">
        <v>117700</v>
      </c>
      <c r="L42" s="21" t="s">
        <v>22</v>
      </c>
      <c r="M42" s="19" t="s">
        <v>58</v>
      </c>
      <c r="N42" s="13" t="s">
        <v>159</v>
      </c>
      <c r="O42" s="20">
        <v>46003</v>
      </c>
    </row>
    <row r="43" spans="1:15" ht="93.75">
      <c r="A43" s="13">
        <v>38</v>
      </c>
      <c r="B43" s="4"/>
      <c r="C43" s="14" t="s">
        <v>160</v>
      </c>
      <c r="D43" s="21">
        <v>1</v>
      </c>
      <c r="E43" s="13" t="s">
        <v>61</v>
      </c>
      <c r="F43" s="22">
        <v>193400</v>
      </c>
      <c r="G43" s="22">
        <v>193400</v>
      </c>
      <c r="H43" s="21" t="s">
        <v>56</v>
      </c>
      <c r="I43" s="5" t="s">
        <v>347</v>
      </c>
      <c r="J43" s="14" t="s">
        <v>161</v>
      </c>
      <c r="K43" s="25">
        <v>193400</v>
      </c>
      <c r="L43" s="21" t="s">
        <v>22</v>
      </c>
      <c r="M43" s="19" t="s">
        <v>58</v>
      </c>
      <c r="N43" s="13" t="s">
        <v>162</v>
      </c>
      <c r="O43" s="20">
        <v>46013</v>
      </c>
    </row>
    <row r="44" spans="1:15" ht="75">
      <c r="A44" s="4">
        <v>39</v>
      </c>
      <c r="B44" s="4"/>
      <c r="C44" s="5" t="s">
        <v>163</v>
      </c>
      <c r="D44" s="24">
        <v>2</v>
      </c>
      <c r="E44" s="4" t="s">
        <v>61</v>
      </c>
      <c r="F44" s="26">
        <v>125000</v>
      </c>
      <c r="G44" s="26">
        <v>124334</v>
      </c>
      <c r="H44" s="24" t="s">
        <v>56</v>
      </c>
      <c r="I44" s="5" t="s">
        <v>348</v>
      </c>
      <c r="J44" s="5" t="s">
        <v>164</v>
      </c>
      <c r="K44" s="31">
        <v>124334</v>
      </c>
      <c r="L44" s="24" t="s">
        <v>22</v>
      </c>
      <c r="M44" s="9" t="s">
        <v>58</v>
      </c>
      <c r="N44" s="4" t="s">
        <v>165</v>
      </c>
      <c r="O44" s="10">
        <v>46013</v>
      </c>
    </row>
    <row r="45" spans="1:15" ht="112.5">
      <c r="A45" s="13">
        <v>40</v>
      </c>
      <c r="B45" s="4"/>
      <c r="C45" s="14" t="s">
        <v>166</v>
      </c>
      <c r="D45" s="21">
        <v>1</v>
      </c>
      <c r="E45" s="13" t="s">
        <v>45</v>
      </c>
      <c r="F45" s="22">
        <v>235079</v>
      </c>
      <c r="G45" s="27">
        <v>235079</v>
      </c>
      <c r="H45" s="21" t="s">
        <v>56</v>
      </c>
      <c r="I45" s="23" t="s">
        <v>349</v>
      </c>
      <c r="J45" s="14" t="s">
        <v>167</v>
      </c>
      <c r="K45" s="25">
        <v>235079</v>
      </c>
      <c r="L45" s="21" t="s">
        <v>22</v>
      </c>
      <c r="M45" s="19" t="s">
        <v>58</v>
      </c>
      <c r="N45" s="13" t="s">
        <v>168</v>
      </c>
      <c r="O45" s="20">
        <v>46006</v>
      </c>
    </row>
    <row r="46" spans="1:15" ht="75">
      <c r="A46" s="13">
        <v>41</v>
      </c>
      <c r="B46" s="4"/>
      <c r="C46" s="14" t="s">
        <v>169</v>
      </c>
      <c r="D46" s="21">
        <v>1</v>
      </c>
      <c r="E46" s="13" t="s">
        <v>26</v>
      </c>
      <c r="F46" s="22">
        <v>120000</v>
      </c>
      <c r="G46" s="22">
        <v>116630</v>
      </c>
      <c r="H46" s="21" t="s">
        <v>56</v>
      </c>
      <c r="I46" s="5" t="s">
        <v>350</v>
      </c>
      <c r="J46" s="14" t="s">
        <v>170</v>
      </c>
      <c r="K46" s="25">
        <v>116630</v>
      </c>
      <c r="L46" s="21" t="s">
        <v>22</v>
      </c>
      <c r="M46" s="19" t="s">
        <v>58</v>
      </c>
      <c r="N46" s="13" t="s">
        <v>171</v>
      </c>
      <c r="O46" s="20">
        <v>46006</v>
      </c>
    </row>
    <row r="47" spans="1:15" ht="75">
      <c r="A47" s="13">
        <v>42</v>
      </c>
      <c r="B47" s="4"/>
      <c r="C47" s="14" t="s">
        <v>172</v>
      </c>
      <c r="D47" s="21">
        <v>1</v>
      </c>
      <c r="E47" s="13" t="s">
        <v>26</v>
      </c>
      <c r="F47" s="22">
        <v>210000</v>
      </c>
      <c r="G47" s="22">
        <v>209660</v>
      </c>
      <c r="H47" s="21" t="s">
        <v>56</v>
      </c>
      <c r="I47" s="5" t="s">
        <v>351</v>
      </c>
      <c r="J47" s="14" t="s">
        <v>173</v>
      </c>
      <c r="K47" s="25">
        <v>209660</v>
      </c>
      <c r="L47" s="21" t="s">
        <v>22</v>
      </c>
      <c r="M47" s="19" t="s">
        <v>58</v>
      </c>
      <c r="N47" s="13" t="s">
        <v>174</v>
      </c>
      <c r="O47" s="20">
        <v>46015</v>
      </c>
    </row>
    <row r="48" spans="1:15" ht="93.75">
      <c r="A48" s="4">
        <v>43</v>
      </c>
      <c r="B48" s="4"/>
      <c r="C48" s="5" t="s">
        <v>175</v>
      </c>
      <c r="D48" s="24">
        <v>1</v>
      </c>
      <c r="E48" s="4" t="s">
        <v>26</v>
      </c>
      <c r="F48" s="26">
        <v>240000</v>
      </c>
      <c r="G48" s="26">
        <v>239936.8</v>
      </c>
      <c r="H48" s="24" t="s">
        <v>56</v>
      </c>
      <c r="I48" s="5" t="s">
        <v>399</v>
      </c>
      <c r="J48" s="5" t="s">
        <v>176</v>
      </c>
      <c r="K48" s="26">
        <v>239936.8</v>
      </c>
      <c r="L48" s="24" t="s">
        <v>22</v>
      </c>
      <c r="M48" s="9" t="s">
        <v>70</v>
      </c>
      <c r="N48" s="4" t="s">
        <v>177</v>
      </c>
      <c r="O48" s="10">
        <v>46008</v>
      </c>
    </row>
    <row r="49" spans="1:15" ht="93.75">
      <c r="A49" s="13">
        <v>44</v>
      </c>
      <c r="B49" s="4"/>
      <c r="C49" s="14" t="s">
        <v>86</v>
      </c>
      <c r="D49" s="21">
        <v>6</v>
      </c>
      <c r="E49" s="13" t="s">
        <v>32</v>
      </c>
      <c r="F49" s="22">
        <v>180000</v>
      </c>
      <c r="G49" s="22">
        <v>179940</v>
      </c>
      <c r="H49" s="21" t="s">
        <v>56</v>
      </c>
      <c r="I49" s="5" t="s">
        <v>352</v>
      </c>
      <c r="J49" s="14" t="s">
        <v>178</v>
      </c>
      <c r="K49" s="25">
        <v>179940</v>
      </c>
      <c r="L49" s="21" t="s">
        <v>22</v>
      </c>
      <c r="M49" s="19" t="s">
        <v>58</v>
      </c>
      <c r="N49" s="13" t="s">
        <v>179</v>
      </c>
      <c r="O49" s="20">
        <v>46003</v>
      </c>
    </row>
    <row r="50" spans="1:15" ht="112.5">
      <c r="A50" s="4">
        <v>45</v>
      </c>
      <c r="B50" s="4"/>
      <c r="C50" s="5" t="s">
        <v>180</v>
      </c>
      <c r="D50" s="24">
        <v>7</v>
      </c>
      <c r="E50" s="4" t="s">
        <v>181</v>
      </c>
      <c r="F50" s="26">
        <v>344400</v>
      </c>
      <c r="G50" s="26">
        <v>343791</v>
      </c>
      <c r="H50" s="24" t="s">
        <v>56</v>
      </c>
      <c r="I50" s="5" t="s">
        <v>400</v>
      </c>
      <c r="J50" s="5" t="s">
        <v>182</v>
      </c>
      <c r="K50" s="26">
        <v>343791</v>
      </c>
      <c r="L50" s="24" t="s">
        <v>22</v>
      </c>
      <c r="M50" s="9" t="s">
        <v>101</v>
      </c>
      <c r="N50" s="4" t="s">
        <v>183</v>
      </c>
      <c r="O50" s="10">
        <v>46015</v>
      </c>
    </row>
    <row r="51" spans="1:15" ht="75">
      <c r="A51" s="13">
        <v>46</v>
      </c>
      <c r="B51" s="4"/>
      <c r="C51" s="14" t="s">
        <v>184</v>
      </c>
      <c r="D51" s="21">
        <v>1</v>
      </c>
      <c r="E51" s="13" t="s">
        <v>32</v>
      </c>
      <c r="F51" s="22">
        <v>221169</v>
      </c>
      <c r="G51" s="22">
        <v>221169</v>
      </c>
      <c r="H51" s="21" t="s">
        <v>56</v>
      </c>
      <c r="I51" s="5" t="s">
        <v>353</v>
      </c>
      <c r="J51" s="14" t="s">
        <v>185</v>
      </c>
      <c r="K51" s="25">
        <v>221169</v>
      </c>
      <c r="L51" s="21" t="s">
        <v>22</v>
      </c>
      <c r="M51" s="19" t="s">
        <v>58</v>
      </c>
      <c r="N51" s="13" t="s">
        <v>186</v>
      </c>
      <c r="O51" s="20">
        <v>46002</v>
      </c>
    </row>
    <row r="52" spans="1:15" ht="112.5">
      <c r="A52" s="4">
        <v>47</v>
      </c>
      <c r="B52" s="4"/>
      <c r="C52" s="5" t="s">
        <v>187</v>
      </c>
      <c r="D52" s="24">
        <v>3</v>
      </c>
      <c r="E52" s="4" t="s">
        <v>67</v>
      </c>
      <c r="F52" s="26">
        <v>170000</v>
      </c>
      <c r="G52" s="26">
        <v>166920</v>
      </c>
      <c r="H52" s="24" t="s">
        <v>56</v>
      </c>
      <c r="I52" s="5" t="s">
        <v>401</v>
      </c>
      <c r="J52" s="5" t="s">
        <v>188</v>
      </c>
      <c r="K52" s="26">
        <v>166920</v>
      </c>
      <c r="L52" s="24" t="s">
        <v>22</v>
      </c>
      <c r="M52" s="9" t="s">
        <v>101</v>
      </c>
      <c r="N52" s="4" t="s">
        <v>189</v>
      </c>
      <c r="O52" s="10">
        <v>46002</v>
      </c>
    </row>
    <row r="53" spans="1:15" ht="93.75">
      <c r="A53" s="4">
        <v>48</v>
      </c>
      <c r="B53" s="4"/>
      <c r="C53" s="5" t="s">
        <v>190</v>
      </c>
      <c r="D53" s="24">
        <v>5</v>
      </c>
      <c r="E53" s="4" t="s">
        <v>61</v>
      </c>
      <c r="F53" s="26">
        <v>420000</v>
      </c>
      <c r="G53" s="26">
        <v>414051.48</v>
      </c>
      <c r="H53" s="24" t="s">
        <v>56</v>
      </c>
      <c r="I53" s="5" t="s">
        <v>402</v>
      </c>
      <c r="J53" s="5" t="s">
        <v>191</v>
      </c>
      <c r="K53" s="26">
        <v>414051.48</v>
      </c>
      <c r="L53" s="24" t="s">
        <v>22</v>
      </c>
      <c r="M53" s="9" t="s">
        <v>132</v>
      </c>
      <c r="N53" s="4" t="s">
        <v>192</v>
      </c>
      <c r="O53" s="10">
        <v>46002</v>
      </c>
    </row>
    <row r="54" spans="1:15" ht="109.5" customHeight="1">
      <c r="A54" s="4">
        <v>49</v>
      </c>
      <c r="B54" s="4"/>
      <c r="C54" s="5" t="s">
        <v>193</v>
      </c>
      <c r="D54" s="24">
        <v>1</v>
      </c>
      <c r="E54" s="4" t="s">
        <v>19</v>
      </c>
      <c r="F54" s="26">
        <v>115000</v>
      </c>
      <c r="G54" s="32" t="s">
        <v>194</v>
      </c>
      <c r="H54" s="24" t="s">
        <v>56</v>
      </c>
      <c r="I54" s="33" t="s">
        <v>403</v>
      </c>
      <c r="J54" s="5" t="s">
        <v>195</v>
      </c>
      <c r="K54" s="26">
        <v>551000</v>
      </c>
      <c r="L54" s="24" t="s">
        <v>93</v>
      </c>
      <c r="M54" s="9" t="s">
        <v>64</v>
      </c>
      <c r="N54" s="4" t="s">
        <v>196</v>
      </c>
      <c r="O54" s="10">
        <v>46000</v>
      </c>
    </row>
    <row r="55" spans="1:15" ht="109.5" customHeight="1">
      <c r="A55" s="4">
        <v>50</v>
      </c>
      <c r="B55" s="4"/>
      <c r="C55" s="5" t="s">
        <v>197</v>
      </c>
      <c r="D55" s="24">
        <v>2</v>
      </c>
      <c r="E55" s="4" t="s">
        <v>198</v>
      </c>
      <c r="F55" s="26">
        <v>180000</v>
      </c>
      <c r="G55" s="26">
        <v>173340</v>
      </c>
      <c r="H55" s="24" t="s">
        <v>56</v>
      </c>
      <c r="I55" s="33" t="s">
        <v>404</v>
      </c>
      <c r="J55" s="5" t="s">
        <v>199</v>
      </c>
      <c r="K55" s="26">
        <v>173340</v>
      </c>
      <c r="L55" s="24" t="s">
        <v>22</v>
      </c>
      <c r="M55" s="9" t="s">
        <v>70</v>
      </c>
      <c r="N55" s="4" t="s">
        <v>200</v>
      </c>
      <c r="O55" s="10">
        <v>46013</v>
      </c>
    </row>
    <row r="56" spans="1:15" ht="75">
      <c r="A56" s="13">
        <v>51</v>
      </c>
      <c r="B56" s="4"/>
      <c r="C56" s="14" t="s">
        <v>201</v>
      </c>
      <c r="D56" s="21">
        <v>1</v>
      </c>
      <c r="E56" s="13" t="s">
        <v>26</v>
      </c>
      <c r="F56" s="22">
        <v>400000</v>
      </c>
      <c r="G56" s="22">
        <v>395000</v>
      </c>
      <c r="H56" s="21" t="s">
        <v>56</v>
      </c>
      <c r="I56" s="33" t="s">
        <v>354</v>
      </c>
      <c r="J56" s="14" t="s">
        <v>202</v>
      </c>
      <c r="K56" s="25">
        <v>395000</v>
      </c>
      <c r="L56" s="21" t="s">
        <v>22</v>
      </c>
      <c r="M56" s="19" t="s">
        <v>58</v>
      </c>
      <c r="N56" s="13" t="s">
        <v>203</v>
      </c>
      <c r="O56" s="20">
        <v>46008</v>
      </c>
    </row>
    <row r="57" spans="1:15" ht="75">
      <c r="A57" s="13">
        <v>52</v>
      </c>
      <c r="B57" s="4"/>
      <c r="C57" s="14" t="s">
        <v>204</v>
      </c>
      <c r="D57" s="21">
        <v>10</v>
      </c>
      <c r="E57" s="13" t="s">
        <v>26</v>
      </c>
      <c r="F57" s="22">
        <v>400000</v>
      </c>
      <c r="G57" s="22">
        <v>400000</v>
      </c>
      <c r="H57" s="21" t="s">
        <v>56</v>
      </c>
      <c r="I57" s="23" t="s">
        <v>355</v>
      </c>
      <c r="J57" s="14" t="s">
        <v>205</v>
      </c>
      <c r="K57" s="25">
        <v>400000</v>
      </c>
      <c r="L57" s="21" t="s">
        <v>22</v>
      </c>
      <c r="M57" s="19" t="s">
        <v>58</v>
      </c>
      <c r="N57" s="13" t="s">
        <v>206</v>
      </c>
      <c r="O57" s="20">
        <v>46008</v>
      </c>
    </row>
    <row r="58" spans="1:15" ht="112.5">
      <c r="A58" s="13">
        <v>53</v>
      </c>
      <c r="B58" s="4"/>
      <c r="C58" s="14" t="s">
        <v>207</v>
      </c>
      <c r="D58" s="21">
        <v>5</v>
      </c>
      <c r="E58" s="13" t="s">
        <v>61</v>
      </c>
      <c r="F58" s="22">
        <v>160000</v>
      </c>
      <c r="G58" s="22">
        <v>157370</v>
      </c>
      <c r="H58" s="21" t="s">
        <v>56</v>
      </c>
      <c r="I58" s="23" t="s">
        <v>356</v>
      </c>
      <c r="J58" s="14" t="s">
        <v>208</v>
      </c>
      <c r="K58" s="25">
        <v>157370</v>
      </c>
      <c r="L58" s="21" t="s">
        <v>22</v>
      </c>
      <c r="M58" s="19" t="s">
        <v>58</v>
      </c>
      <c r="N58" s="13" t="s">
        <v>209</v>
      </c>
      <c r="O58" s="20">
        <v>46016</v>
      </c>
    </row>
    <row r="59" spans="1:15" ht="75">
      <c r="A59" s="34">
        <v>54</v>
      </c>
      <c r="B59" s="35"/>
      <c r="C59" s="36" t="s">
        <v>210</v>
      </c>
      <c r="D59" s="37">
        <v>2</v>
      </c>
      <c r="E59" s="34" t="s">
        <v>61</v>
      </c>
      <c r="F59" s="27">
        <v>100000</v>
      </c>
      <c r="G59" s="27">
        <v>93518</v>
      </c>
      <c r="H59" s="37" t="s">
        <v>211</v>
      </c>
      <c r="I59" s="23" t="s">
        <v>357</v>
      </c>
      <c r="J59" s="36" t="s">
        <v>212</v>
      </c>
      <c r="K59" s="28">
        <v>93518</v>
      </c>
      <c r="L59" s="37" t="s">
        <v>22</v>
      </c>
      <c r="M59" s="38" t="s">
        <v>213</v>
      </c>
      <c r="N59" s="34" t="s">
        <v>214</v>
      </c>
      <c r="O59" s="39">
        <v>46000</v>
      </c>
    </row>
    <row r="60" spans="1:15" ht="75">
      <c r="A60" s="4">
        <v>55</v>
      </c>
      <c r="B60" s="4"/>
      <c r="C60" s="5" t="s">
        <v>215</v>
      </c>
      <c r="D60" s="24">
        <v>3</v>
      </c>
      <c r="E60" s="4" t="s">
        <v>45</v>
      </c>
      <c r="F60" s="26">
        <v>22500</v>
      </c>
      <c r="G60" s="26">
        <v>22149</v>
      </c>
      <c r="H60" s="24" t="s">
        <v>211</v>
      </c>
      <c r="I60" s="5" t="s">
        <v>358</v>
      </c>
      <c r="J60" s="5" t="s">
        <v>216</v>
      </c>
      <c r="K60" s="31">
        <v>22149</v>
      </c>
      <c r="L60" s="24" t="s">
        <v>22</v>
      </c>
      <c r="M60" s="9" t="s">
        <v>213</v>
      </c>
      <c r="N60" s="4" t="s">
        <v>217</v>
      </c>
      <c r="O60" s="10">
        <v>45994</v>
      </c>
    </row>
    <row r="61" spans="1:15" ht="75">
      <c r="A61" s="13">
        <v>56</v>
      </c>
      <c r="B61" s="4"/>
      <c r="C61" s="14" t="s">
        <v>218</v>
      </c>
      <c r="D61" s="21">
        <v>10</v>
      </c>
      <c r="E61" s="13" t="s">
        <v>45</v>
      </c>
      <c r="F61" s="22">
        <v>30000</v>
      </c>
      <c r="G61" s="22">
        <v>30000</v>
      </c>
      <c r="H61" s="21" t="s">
        <v>211</v>
      </c>
      <c r="I61" s="5" t="s">
        <v>359</v>
      </c>
      <c r="J61" s="14" t="s">
        <v>219</v>
      </c>
      <c r="K61" s="25">
        <v>30000</v>
      </c>
      <c r="L61" s="21" t="s">
        <v>22</v>
      </c>
      <c r="M61" s="19" t="s">
        <v>213</v>
      </c>
      <c r="N61" s="13" t="s">
        <v>220</v>
      </c>
      <c r="O61" s="20">
        <v>45994</v>
      </c>
    </row>
    <row r="62" spans="1:15" ht="75">
      <c r="A62" s="13">
        <v>57</v>
      </c>
      <c r="B62" s="4"/>
      <c r="C62" s="14" t="s">
        <v>221</v>
      </c>
      <c r="D62" s="21">
        <v>1</v>
      </c>
      <c r="E62" s="13" t="s">
        <v>198</v>
      </c>
      <c r="F62" s="22">
        <v>19000</v>
      </c>
      <c r="G62" s="22">
        <v>16478</v>
      </c>
      <c r="H62" s="21" t="s">
        <v>211</v>
      </c>
      <c r="I62" s="5" t="s">
        <v>360</v>
      </c>
      <c r="J62" s="14" t="s">
        <v>222</v>
      </c>
      <c r="K62" s="25">
        <v>16478</v>
      </c>
      <c r="L62" s="21" t="s">
        <v>22</v>
      </c>
      <c r="M62" s="19" t="s">
        <v>213</v>
      </c>
      <c r="N62" s="13" t="s">
        <v>223</v>
      </c>
      <c r="O62" s="20">
        <v>45993</v>
      </c>
    </row>
    <row r="63" spans="1:15" ht="93.75">
      <c r="A63" s="13">
        <v>58</v>
      </c>
      <c r="B63" s="4"/>
      <c r="C63" s="14" t="s">
        <v>224</v>
      </c>
      <c r="D63" s="21">
        <v>1</v>
      </c>
      <c r="E63" s="13" t="s">
        <v>26</v>
      </c>
      <c r="F63" s="22">
        <v>52000</v>
      </c>
      <c r="G63" s="22">
        <v>50770</v>
      </c>
      <c r="H63" s="21" t="s">
        <v>211</v>
      </c>
      <c r="I63" s="5" t="s">
        <v>361</v>
      </c>
      <c r="J63" s="14" t="s">
        <v>225</v>
      </c>
      <c r="K63" s="25">
        <v>50770</v>
      </c>
      <c r="L63" s="21" t="s">
        <v>22</v>
      </c>
      <c r="M63" s="19" t="s">
        <v>213</v>
      </c>
      <c r="N63" s="13" t="s">
        <v>226</v>
      </c>
      <c r="O63" s="20">
        <v>46002</v>
      </c>
    </row>
    <row r="64" spans="1:15" ht="75">
      <c r="A64" s="13">
        <v>59</v>
      </c>
      <c r="B64" s="4"/>
      <c r="C64" s="14" t="s">
        <v>227</v>
      </c>
      <c r="D64" s="21">
        <v>1</v>
      </c>
      <c r="E64" s="13" t="s">
        <v>55</v>
      </c>
      <c r="F64" s="22">
        <v>60000</v>
      </c>
      <c r="G64" s="22">
        <v>55640</v>
      </c>
      <c r="H64" s="21" t="s">
        <v>211</v>
      </c>
      <c r="I64" s="5" t="s">
        <v>371</v>
      </c>
      <c r="J64" s="14" t="s">
        <v>228</v>
      </c>
      <c r="K64" s="25">
        <v>55640</v>
      </c>
      <c r="L64" s="21" t="s">
        <v>22</v>
      </c>
      <c r="M64" s="19" t="s">
        <v>213</v>
      </c>
      <c r="N64" s="13" t="s">
        <v>229</v>
      </c>
      <c r="O64" s="20">
        <v>45993</v>
      </c>
    </row>
    <row r="65" spans="1:15" ht="93.75">
      <c r="A65" s="4">
        <v>60</v>
      </c>
      <c r="B65" s="4"/>
      <c r="C65" s="5" t="s">
        <v>230</v>
      </c>
      <c r="D65" s="24">
        <v>1</v>
      </c>
      <c r="E65" s="4" t="s">
        <v>19</v>
      </c>
      <c r="F65" s="26">
        <v>72760</v>
      </c>
      <c r="G65" s="26">
        <v>72760</v>
      </c>
      <c r="H65" s="24" t="s">
        <v>211</v>
      </c>
      <c r="I65" s="5" t="s">
        <v>405</v>
      </c>
      <c r="J65" s="5" t="s">
        <v>231</v>
      </c>
      <c r="K65" s="26">
        <v>72760</v>
      </c>
      <c r="L65" s="24" t="s">
        <v>22</v>
      </c>
      <c r="M65" s="9" t="s">
        <v>232</v>
      </c>
      <c r="N65" s="4" t="s">
        <v>233</v>
      </c>
      <c r="O65" s="10">
        <v>45994</v>
      </c>
    </row>
    <row r="66" spans="1:15" ht="93.75">
      <c r="A66" s="4">
        <v>61</v>
      </c>
      <c r="B66" s="4"/>
      <c r="C66" s="5" t="s">
        <v>234</v>
      </c>
      <c r="D66" s="24">
        <v>1</v>
      </c>
      <c r="E66" s="4" t="s">
        <v>19</v>
      </c>
      <c r="F66" s="26">
        <v>74490</v>
      </c>
      <c r="G66" s="26">
        <v>74900</v>
      </c>
      <c r="H66" s="24" t="s">
        <v>211</v>
      </c>
      <c r="I66" s="5" t="s">
        <v>406</v>
      </c>
      <c r="J66" s="5" t="s">
        <v>235</v>
      </c>
      <c r="K66" s="26">
        <v>74900</v>
      </c>
      <c r="L66" s="24" t="s">
        <v>22</v>
      </c>
      <c r="M66" s="9" t="s">
        <v>232</v>
      </c>
      <c r="N66" s="4" t="s">
        <v>236</v>
      </c>
      <c r="O66" s="10">
        <v>45994</v>
      </c>
    </row>
    <row r="67" spans="1:15" ht="93.75">
      <c r="A67" s="4">
        <v>62</v>
      </c>
      <c r="B67" s="4"/>
      <c r="C67" s="5" t="s">
        <v>237</v>
      </c>
      <c r="D67" s="24">
        <v>3</v>
      </c>
      <c r="E67" s="4" t="s">
        <v>61</v>
      </c>
      <c r="F67" s="26">
        <v>15345</v>
      </c>
      <c r="G67" s="32" t="s">
        <v>238</v>
      </c>
      <c r="H67" s="24" t="s">
        <v>211</v>
      </c>
      <c r="I67" s="5" t="s">
        <v>407</v>
      </c>
      <c r="J67" s="5" t="s">
        <v>239</v>
      </c>
      <c r="K67" s="26">
        <v>465</v>
      </c>
      <c r="L67" s="24" t="s">
        <v>38</v>
      </c>
      <c r="M67" s="9" t="s">
        <v>240</v>
      </c>
      <c r="N67" s="4" t="s">
        <v>241</v>
      </c>
      <c r="O67" s="10">
        <v>45992</v>
      </c>
    </row>
    <row r="68" spans="1:15" ht="93.75">
      <c r="A68" s="4">
        <v>63</v>
      </c>
      <c r="B68" s="4"/>
      <c r="C68" s="5" t="s">
        <v>242</v>
      </c>
      <c r="D68" s="24">
        <v>1</v>
      </c>
      <c r="E68" s="4" t="s">
        <v>19</v>
      </c>
      <c r="F68" s="26">
        <v>37400</v>
      </c>
      <c r="G68" s="26">
        <v>37400</v>
      </c>
      <c r="H68" s="24" t="s">
        <v>211</v>
      </c>
      <c r="I68" s="5" t="s">
        <v>408</v>
      </c>
      <c r="J68" s="5" t="s">
        <v>235</v>
      </c>
      <c r="K68" s="26">
        <v>37450</v>
      </c>
      <c r="L68" s="24" t="s">
        <v>22</v>
      </c>
      <c r="M68" s="9" t="s">
        <v>232</v>
      </c>
      <c r="N68" s="4" t="s">
        <v>243</v>
      </c>
      <c r="O68" s="10">
        <v>45995</v>
      </c>
    </row>
    <row r="69" spans="1:15" ht="93.75">
      <c r="A69" s="4">
        <v>64</v>
      </c>
      <c r="B69" s="4"/>
      <c r="C69" s="5" t="s">
        <v>244</v>
      </c>
      <c r="D69" s="24">
        <v>1</v>
      </c>
      <c r="E69" s="4" t="s">
        <v>19</v>
      </c>
      <c r="F69" s="26">
        <v>17000</v>
      </c>
      <c r="G69" s="26">
        <v>16050</v>
      </c>
      <c r="H69" s="24" t="s">
        <v>211</v>
      </c>
      <c r="I69" s="5" t="s">
        <v>409</v>
      </c>
      <c r="J69" s="5" t="s">
        <v>245</v>
      </c>
      <c r="K69" s="26">
        <v>16050</v>
      </c>
      <c r="L69" s="24" t="s">
        <v>22</v>
      </c>
      <c r="M69" s="9" t="s">
        <v>232</v>
      </c>
      <c r="N69" s="4" t="s">
        <v>246</v>
      </c>
      <c r="O69" s="10">
        <v>45995</v>
      </c>
    </row>
    <row r="70" spans="1:15" ht="93.75">
      <c r="A70" s="13">
        <v>65</v>
      </c>
      <c r="B70" s="4"/>
      <c r="C70" s="14" t="s">
        <v>247</v>
      </c>
      <c r="D70" s="21">
        <v>1</v>
      </c>
      <c r="E70" s="13" t="s">
        <v>32</v>
      </c>
      <c r="F70" s="22">
        <v>60000</v>
      </c>
      <c r="G70" s="22">
        <v>55640</v>
      </c>
      <c r="H70" s="21" t="s">
        <v>211</v>
      </c>
      <c r="I70" s="5" t="s">
        <v>372</v>
      </c>
      <c r="J70" s="14" t="s">
        <v>248</v>
      </c>
      <c r="K70" s="25">
        <v>55640</v>
      </c>
      <c r="L70" s="21" t="s">
        <v>22</v>
      </c>
      <c r="M70" s="19" t="s">
        <v>213</v>
      </c>
      <c r="N70" s="13" t="s">
        <v>249</v>
      </c>
      <c r="O70" s="20">
        <v>45995</v>
      </c>
    </row>
    <row r="71" spans="1:15" ht="150">
      <c r="A71" s="13">
        <v>66</v>
      </c>
      <c r="B71" s="4"/>
      <c r="C71" s="14" t="s">
        <v>250</v>
      </c>
      <c r="D71" s="21">
        <v>1</v>
      </c>
      <c r="E71" s="13" t="s">
        <v>251</v>
      </c>
      <c r="F71" s="22">
        <v>80000</v>
      </c>
      <c r="G71" s="27">
        <v>48150</v>
      </c>
      <c r="H71" s="21" t="s">
        <v>211</v>
      </c>
      <c r="I71" s="5" t="s">
        <v>373</v>
      </c>
      <c r="J71" s="14" t="s">
        <v>252</v>
      </c>
      <c r="K71" s="25">
        <v>48150</v>
      </c>
      <c r="L71" s="21" t="s">
        <v>22</v>
      </c>
      <c r="M71" s="19" t="s">
        <v>213</v>
      </c>
      <c r="N71" s="13" t="s">
        <v>253</v>
      </c>
      <c r="O71" s="20">
        <v>46003</v>
      </c>
    </row>
    <row r="72" spans="1:15" ht="112.5">
      <c r="A72" s="13">
        <v>67</v>
      </c>
      <c r="B72" s="4"/>
      <c r="C72" s="14" t="s">
        <v>254</v>
      </c>
      <c r="D72" s="21">
        <v>1</v>
      </c>
      <c r="E72" s="13" t="s">
        <v>26</v>
      </c>
      <c r="F72" s="22">
        <v>23000</v>
      </c>
      <c r="G72" s="27">
        <v>21544.45</v>
      </c>
      <c r="H72" s="37" t="s">
        <v>211</v>
      </c>
      <c r="I72" s="23" t="s">
        <v>374</v>
      </c>
      <c r="J72" s="36" t="s">
        <v>255</v>
      </c>
      <c r="K72" s="40">
        <v>21544.45</v>
      </c>
      <c r="L72" s="21" t="s">
        <v>22</v>
      </c>
      <c r="M72" s="19" t="s">
        <v>213</v>
      </c>
      <c r="N72" s="13" t="s">
        <v>256</v>
      </c>
      <c r="O72" s="20">
        <v>45999</v>
      </c>
    </row>
    <row r="73" spans="1:15" ht="93.75">
      <c r="A73" s="4">
        <v>68</v>
      </c>
      <c r="B73" s="4"/>
      <c r="C73" s="5" t="s">
        <v>257</v>
      </c>
      <c r="D73" s="24">
        <v>10</v>
      </c>
      <c r="E73" s="4" t="s">
        <v>61</v>
      </c>
      <c r="F73" s="26">
        <v>60000</v>
      </c>
      <c r="G73" s="26">
        <v>46438</v>
      </c>
      <c r="H73" s="24" t="s">
        <v>211</v>
      </c>
      <c r="I73" s="5" t="s">
        <v>410</v>
      </c>
      <c r="J73" s="5" t="s">
        <v>191</v>
      </c>
      <c r="K73" s="26">
        <v>46438</v>
      </c>
      <c r="L73" s="24" t="s">
        <v>22</v>
      </c>
      <c r="M73" s="9" t="s">
        <v>258</v>
      </c>
      <c r="N73" s="4" t="s">
        <v>259</v>
      </c>
      <c r="O73" s="10">
        <v>45995</v>
      </c>
    </row>
    <row r="74" spans="1:15" ht="112.5">
      <c r="A74" s="13">
        <v>69</v>
      </c>
      <c r="B74" s="4"/>
      <c r="C74" s="14" t="s">
        <v>260</v>
      </c>
      <c r="D74" s="21">
        <v>1</v>
      </c>
      <c r="E74" s="13" t="s">
        <v>32</v>
      </c>
      <c r="F74" s="22">
        <v>40000</v>
      </c>
      <c r="G74" s="22">
        <v>36059</v>
      </c>
      <c r="H74" s="21" t="s">
        <v>211</v>
      </c>
      <c r="I74" s="5" t="s">
        <v>375</v>
      </c>
      <c r="J74" s="14" t="s">
        <v>261</v>
      </c>
      <c r="K74" s="25">
        <v>36059</v>
      </c>
      <c r="L74" s="21" t="s">
        <v>22</v>
      </c>
      <c r="M74" s="19" t="s">
        <v>213</v>
      </c>
      <c r="N74" s="13" t="s">
        <v>262</v>
      </c>
      <c r="O74" s="20">
        <v>46000</v>
      </c>
    </row>
    <row r="75" spans="1:15" ht="112.5">
      <c r="A75" s="4">
        <v>70</v>
      </c>
      <c r="B75" s="4"/>
      <c r="C75" s="5" t="s">
        <v>263</v>
      </c>
      <c r="D75" s="24">
        <v>1</v>
      </c>
      <c r="E75" s="4" t="s">
        <v>264</v>
      </c>
      <c r="F75" s="26">
        <v>20000</v>
      </c>
      <c r="G75" s="26">
        <v>19250</v>
      </c>
      <c r="H75" s="24" t="s">
        <v>211</v>
      </c>
      <c r="I75" s="5" t="s">
        <v>411</v>
      </c>
      <c r="J75" s="5" t="s">
        <v>265</v>
      </c>
      <c r="K75" s="26">
        <v>19260</v>
      </c>
      <c r="L75" s="24" t="s">
        <v>22</v>
      </c>
      <c r="M75" s="9" t="s">
        <v>266</v>
      </c>
      <c r="N75" s="4" t="s">
        <v>267</v>
      </c>
      <c r="O75" s="10">
        <v>46013</v>
      </c>
    </row>
    <row r="76" spans="1:15" ht="112.5">
      <c r="A76" s="13">
        <v>71</v>
      </c>
      <c r="B76" s="4"/>
      <c r="C76" s="14" t="s">
        <v>268</v>
      </c>
      <c r="D76" s="21">
        <v>2</v>
      </c>
      <c r="E76" s="13" t="s">
        <v>61</v>
      </c>
      <c r="F76" s="22">
        <v>26707.200000000001</v>
      </c>
      <c r="G76" s="22">
        <v>26707.200000000001</v>
      </c>
      <c r="H76" s="21" t="s">
        <v>211</v>
      </c>
      <c r="I76" s="5" t="s">
        <v>376</v>
      </c>
      <c r="J76" s="14" t="s">
        <v>255</v>
      </c>
      <c r="K76" s="25">
        <v>26707.200000000001</v>
      </c>
      <c r="L76" s="21" t="s">
        <v>22</v>
      </c>
      <c r="M76" s="38" t="s">
        <v>213</v>
      </c>
      <c r="N76" s="13" t="s">
        <v>269</v>
      </c>
      <c r="O76" s="20">
        <v>46000</v>
      </c>
    </row>
    <row r="77" spans="1:15" ht="112.5">
      <c r="A77" s="13">
        <v>72</v>
      </c>
      <c r="B77" s="4"/>
      <c r="C77" s="14" t="s">
        <v>270</v>
      </c>
      <c r="D77" s="21">
        <v>2</v>
      </c>
      <c r="E77" s="13" t="s">
        <v>61</v>
      </c>
      <c r="F77" s="22">
        <v>34400.5</v>
      </c>
      <c r="G77" s="22">
        <v>34400.5</v>
      </c>
      <c r="H77" s="21" t="s">
        <v>211</v>
      </c>
      <c r="I77" s="5" t="s">
        <v>377</v>
      </c>
      <c r="J77" s="14" t="s">
        <v>255</v>
      </c>
      <c r="K77" s="25">
        <v>34400.5</v>
      </c>
      <c r="L77" s="21" t="s">
        <v>22</v>
      </c>
      <c r="M77" s="19" t="s">
        <v>213</v>
      </c>
      <c r="N77" s="13" t="s">
        <v>271</v>
      </c>
      <c r="O77" s="20">
        <v>45995</v>
      </c>
    </row>
    <row r="78" spans="1:15" ht="52.5" customHeight="1">
      <c r="A78" s="13">
        <v>73</v>
      </c>
      <c r="B78" s="4"/>
      <c r="C78" s="14" t="s">
        <v>272</v>
      </c>
      <c r="D78" s="21">
        <v>1</v>
      </c>
      <c r="E78" s="13" t="s">
        <v>45</v>
      </c>
      <c r="F78" s="22">
        <v>20000</v>
      </c>
      <c r="G78" s="22">
        <v>20000</v>
      </c>
      <c r="H78" s="21" t="s">
        <v>211</v>
      </c>
      <c r="I78" s="5" t="s">
        <v>370</v>
      </c>
      <c r="J78" s="14" t="s">
        <v>273</v>
      </c>
      <c r="K78" s="25">
        <v>20000</v>
      </c>
      <c r="L78" s="21" t="s">
        <v>22</v>
      </c>
      <c r="M78" s="19" t="s">
        <v>213</v>
      </c>
      <c r="N78" s="13" t="s">
        <v>274</v>
      </c>
      <c r="O78" s="20">
        <v>45992</v>
      </c>
    </row>
    <row r="79" spans="1:15" ht="75">
      <c r="A79" s="13">
        <v>74</v>
      </c>
      <c r="B79" s="4"/>
      <c r="C79" s="14" t="s">
        <v>275</v>
      </c>
      <c r="D79" s="21">
        <v>70</v>
      </c>
      <c r="E79" s="13" t="s">
        <v>61</v>
      </c>
      <c r="F79" s="22">
        <v>64000</v>
      </c>
      <c r="G79" s="22">
        <v>52494</v>
      </c>
      <c r="H79" s="21" t="s">
        <v>211</v>
      </c>
      <c r="I79" s="5" t="s">
        <v>369</v>
      </c>
      <c r="J79" s="14" t="s">
        <v>276</v>
      </c>
      <c r="K79" s="25">
        <v>52494</v>
      </c>
      <c r="L79" s="21" t="s">
        <v>22</v>
      </c>
      <c r="M79" s="19" t="s">
        <v>213</v>
      </c>
      <c r="N79" s="13" t="s">
        <v>277</v>
      </c>
      <c r="O79" s="20">
        <v>46015</v>
      </c>
    </row>
    <row r="80" spans="1:15" ht="93.75">
      <c r="A80" s="13">
        <v>75</v>
      </c>
      <c r="B80" s="4"/>
      <c r="C80" s="14" t="s">
        <v>278</v>
      </c>
      <c r="D80" s="21">
        <v>1</v>
      </c>
      <c r="E80" s="13" t="s">
        <v>26</v>
      </c>
      <c r="F80" s="22">
        <v>50000</v>
      </c>
      <c r="G80" s="22">
        <v>41837</v>
      </c>
      <c r="H80" s="21" t="s">
        <v>211</v>
      </c>
      <c r="I80" s="5" t="s">
        <v>368</v>
      </c>
      <c r="J80" s="14" t="s">
        <v>279</v>
      </c>
      <c r="K80" s="25">
        <v>41837</v>
      </c>
      <c r="L80" s="21" t="s">
        <v>22</v>
      </c>
      <c r="M80" s="19" t="s">
        <v>213</v>
      </c>
      <c r="N80" s="13" t="s">
        <v>280</v>
      </c>
      <c r="O80" s="20">
        <v>46013</v>
      </c>
    </row>
    <row r="81" spans="1:15" ht="93.75">
      <c r="A81" s="4">
        <v>76</v>
      </c>
      <c r="B81" s="4"/>
      <c r="C81" s="5" t="s">
        <v>281</v>
      </c>
      <c r="D81" s="24">
        <v>7</v>
      </c>
      <c r="E81" s="4" t="s">
        <v>61</v>
      </c>
      <c r="F81" s="26">
        <v>100000</v>
      </c>
      <c r="G81" s="26">
        <v>94461.74</v>
      </c>
      <c r="H81" s="24" t="s">
        <v>211</v>
      </c>
      <c r="I81" s="5" t="s">
        <v>412</v>
      </c>
      <c r="J81" s="5" t="s">
        <v>282</v>
      </c>
      <c r="K81" s="26">
        <v>94461.74</v>
      </c>
      <c r="L81" s="24" t="s">
        <v>22</v>
      </c>
      <c r="M81" s="9" t="s">
        <v>258</v>
      </c>
      <c r="N81" s="4" t="s">
        <v>283</v>
      </c>
      <c r="O81" s="10">
        <v>46013</v>
      </c>
    </row>
    <row r="82" spans="1:15" ht="112.5">
      <c r="A82" s="4">
        <v>77</v>
      </c>
      <c r="B82" s="4"/>
      <c r="C82" s="5" t="s">
        <v>284</v>
      </c>
      <c r="D82" s="24">
        <v>1</v>
      </c>
      <c r="E82" s="4" t="s">
        <v>26</v>
      </c>
      <c r="F82" s="26">
        <v>75000</v>
      </c>
      <c r="G82" s="26">
        <v>74579</v>
      </c>
      <c r="H82" s="24" t="s">
        <v>211</v>
      </c>
      <c r="I82" s="5" t="s">
        <v>413</v>
      </c>
      <c r="J82" s="5" t="s">
        <v>285</v>
      </c>
      <c r="K82" s="26">
        <v>74579</v>
      </c>
      <c r="L82" s="24" t="s">
        <v>22</v>
      </c>
      <c r="M82" s="9" t="s">
        <v>266</v>
      </c>
      <c r="N82" s="4" t="s">
        <v>286</v>
      </c>
      <c r="O82" s="10">
        <v>46015</v>
      </c>
    </row>
    <row r="83" spans="1:15" ht="75">
      <c r="A83" s="4">
        <v>78</v>
      </c>
      <c r="B83" s="4"/>
      <c r="C83" s="5" t="s">
        <v>287</v>
      </c>
      <c r="D83" s="24">
        <v>1</v>
      </c>
      <c r="E83" s="4" t="s">
        <v>19</v>
      </c>
      <c r="F83" s="26">
        <v>37000</v>
      </c>
      <c r="G83" s="26">
        <v>36701</v>
      </c>
      <c r="H83" s="24" t="s">
        <v>211</v>
      </c>
      <c r="I83" s="5" t="s">
        <v>367</v>
      </c>
      <c r="J83" s="5" t="s">
        <v>288</v>
      </c>
      <c r="K83" s="31">
        <v>36701</v>
      </c>
      <c r="L83" s="24" t="s">
        <v>22</v>
      </c>
      <c r="M83" s="9" t="s">
        <v>213</v>
      </c>
      <c r="N83" s="4" t="s">
        <v>289</v>
      </c>
      <c r="O83" s="10">
        <v>45999</v>
      </c>
    </row>
    <row r="84" spans="1:15" ht="93.75">
      <c r="A84" s="4">
        <v>79</v>
      </c>
      <c r="B84" s="4"/>
      <c r="C84" s="5" t="s">
        <v>290</v>
      </c>
      <c r="D84" s="24">
        <v>2</v>
      </c>
      <c r="E84" s="4" t="s">
        <v>61</v>
      </c>
      <c r="F84" s="26">
        <v>92000</v>
      </c>
      <c r="G84" s="26">
        <v>81139.17</v>
      </c>
      <c r="H84" s="24" t="s">
        <v>211</v>
      </c>
      <c r="I84" s="5" t="s">
        <v>414</v>
      </c>
      <c r="J84" s="5" t="s">
        <v>291</v>
      </c>
      <c r="K84" s="26">
        <v>81139.17</v>
      </c>
      <c r="L84" s="24" t="s">
        <v>22</v>
      </c>
      <c r="M84" s="9" t="s">
        <v>258</v>
      </c>
      <c r="N84" s="4" t="s">
        <v>292</v>
      </c>
      <c r="O84" s="10">
        <v>46014</v>
      </c>
    </row>
    <row r="85" spans="1:15" ht="93.75">
      <c r="A85" s="4">
        <v>80</v>
      </c>
      <c r="B85" s="4"/>
      <c r="C85" s="5" t="s">
        <v>293</v>
      </c>
      <c r="D85" s="24">
        <v>5</v>
      </c>
      <c r="E85" s="4" t="s">
        <v>61</v>
      </c>
      <c r="F85" s="26">
        <v>60000</v>
      </c>
      <c r="G85" s="26">
        <v>56195.42</v>
      </c>
      <c r="H85" s="24" t="s">
        <v>211</v>
      </c>
      <c r="I85" s="5" t="s">
        <v>415</v>
      </c>
      <c r="J85" s="5" t="s">
        <v>291</v>
      </c>
      <c r="K85" s="26">
        <v>56159.42</v>
      </c>
      <c r="L85" s="24" t="s">
        <v>22</v>
      </c>
      <c r="M85" s="9" t="s">
        <v>258</v>
      </c>
      <c r="N85" s="4" t="s">
        <v>294</v>
      </c>
      <c r="O85" s="10">
        <v>46003</v>
      </c>
    </row>
    <row r="86" spans="1:15" ht="93.75">
      <c r="A86" s="13">
        <v>81</v>
      </c>
      <c r="B86" s="4"/>
      <c r="C86" s="14" t="s">
        <v>295</v>
      </c>
      <c r="D86" s="21">
        <v>2</v>
      </c>
      <c r="E86" s="13" t="s">
        <v>32</v>
      </c>
      <c r="F86" s="22">
        <v>40000</v>
      </c>
      <c r="G86" s="22">
        <v>39750.5</v>
      </c>
      <c r="H86" s="21" t="s">
        <v>211</v>
      </c>
      <c r="I86" s="5" t="s">
        <v>366</v>
      </c>
      <c r="J86" s="14" t="s">
        <v>288</v>
      </c>
      <c r="K86" s="25">
        <v>39750.5</v>
      </c>
      <c r="L86" s="21" t="s">
        <v>22</v>
      </c>
      <c r="M86" s="19" t="s">
        <v>213</v>
      </c>
      <c r="N86" s="13" t="s">
        <v>296</v>
      </c>
      <c r="O86" s="20">
        <v>46006</v>
      </c>
    </row>
    <row r="87" spans="1:15" ht="75">
      <c r="A87" s="13">
        <v>82</v>
      </c>
      <c r="B87" s="4"/>
      <c r="C87" s="14" t="s">
        <v>297</v>
      </c>
      <c r="D87" s="21">
        <v>5</v>
      </c>
      <c r="E87" s="13" t="s">
        <v>61</v>
      </c>
      <c r="F87" s="22">
        <v>100000</v>
      </c>
      <c r="G87" s="22">
        <v>81320</v>
      </c>
      <c r="H87" s="21" t="s">
        <v>211</v>
      </c>
      <c r="I87" s="5" t="s">
        <v>365</v>
      </c>
      <c r="J87" s="14" t="s">
        <v>279</v>
      </c>
      <c r="K87" s="25">
        <v>81300</v>
      </c>
      <c r="L87" s="21" t="s">
        <v>22</v>
      </c>
      <c r="M87" s="19" t="s">
        <v>213</v>
      </c>
      <c r="N87" s="13" t="s">
        <v>298</v>
      </c>
      <c r="O87" s="20">
        <v>46013</v>
      </c>
    </row>
    <row r="88" spans="1:15" ht="112.5">
      <c r="A88" s="13">
        <v>83</v>
      </c>
      <c r="B88" s="4"/>
      <c r="C88" s="14" t="s">
        <v>299</v>
      </c>
      <c r="D88" s="21">
        <v>2</v>
      </c>
      <c r="E88" s="13" t="s">
        <v>67</v>
      </c>
      <c r="F88" s="22">
        <v>15000</v>
      </c>
      <c r="G88" s="22">
        <v>12519</v>
      </c>
      <c r="H88" s="21" t="s">
        <v>211</v>
      </c>
      <c r="I88" s="5" t="s">
        <v>364</v>
      </c>
      <c r="J88" s="14" t="s">
        <v>300</v>
      </c>
      <c r="K88" s="25">
        <v>12519</v>
      </c>
      <c r="L88" s="21" t="s">
        <v>22</v>
      </c>
      <c r="M88" s="19" t="s">
        <v>213</v>
      </c>
      <c r="N88" s="13" t="s">
        <v>301</v>
      </c>
      <c r="O88" s="20">
        <v>46015</v>
      </c>
    </row>
    <row r="89" spans="1:15" ht="93.75">
      <c r="A89" s="4">
        <v>84</v>
      </c>
      <c r="B89" s="4"/>
      <c r="C89" s="5" t="s">
        <v>302</v>
      </c>
      <c r="D89" s="24">
        <v>1</v>
      </c>
      <c r="E89" s="4" t="s">
        <v>19</v>
      </c>
      <c r="F89" s="26">
        <v>50000</v>
      </c>
      <c r="G89" s="26">
        <v>48150</v>
      </c>
      <c r="H89" s="24" t="s">
        <v>211</v>
      </c>
      <c r="I89" s="5" t="s">
        <v>416</v>
      </c>
      <c r="J89" s="5" t="s">
        <v>303</v>
      </c>
      <c r="K89" s="26">
        <v>48150</v>
      </c>
      <c r="L89" s="24" t="s">
        <v>22</v>
      </c>
      <c r="M89" s="9" t="s">
        <v>258</v>
      </c>
      <c r="N89" s="4" t="s">
        <v>304</v>
      </c>
      <c r="O89" s="10">
        <v>46013</v>
      </c>
    </row>
    <row r="90" spans="1:15" ht="112.5">
      <c r="A90" s="4">
        <v>85</v>
      </c>
      <c r="B90" s="4"/>
      <c r="C90" s="5" t="s">
        <v>305</v>
      </c>
      <c r="D90" s="24">
        <v>1</v>
      </c>
      <c r="E90" s="4" t="s">
        <v>19</v>
      </c>
      <c r="F90" s="26">
        <v>92000</v>
      </c>
      <c r="G90" s="26">
        <v>90094</v>
      </c>
      <c r="H90" s="24" t="s">
        <v>211</v>
      </c>
      <c r="I90" s="5" t="s">
        <v>417</v>
      </c>
      <c r="J90" s="5" t="s">
        <v>306</v>
      </c>
      <c r="K90" s="26">
        <v>90094</v>
      </c>
      <c r="L90" s="24" t="s">
        <v>22</v>
      </c>
      <c r="M90" s="9" t="s">
        <v>266</v>
      </c>
      <c r="N90" s="4" t="s">
        <v>307</v>
      </c>
      <c r="O90" s="10">
        <v>46008</v>
      </c>
    </row>
    <row r="91" spans="1:15" ht="93.75">
      <c r="A91" s="4">
        <v>86</v>
      </c>
      <c r="B91" s="4"/>
      <c r="C91" s="5" t="s">
        <v>308</v>
      </c>
      <c r="D91" s="24">
        <v>1</v>
      </c>
      <c r="E91" s="4" t="s">
        <v>19</v>
      </c>
      <c r="F91" s="26">
        <v>49080</v>
      </c>
      <c r="G91" s="26">
        <v>49080</v>
      </c>
      <c r="H91" s="24" t="s">
        <v>211</v>
      </c>
      <c r="I91" s="5" t="s">
        <v>418</v>
      </c>
      <c r="J91" s="5" t="s">
        <v>309</v>
      </c>
      <c r="K91" s="26">
        <v>49080</v>
      </c>
      <c r="L91" s="24" t="s">
        <v>22</v>
      </c>
      <c r="M91" s="42" t="s">
        <v>232</v>
      </c>
      <c r="N91" s="4" t="s">
        <v>310</v>
      </c>
      <c r="O91" s="10">
        <v>46002</v>
      </c>
    </row>
    <row r="92" spans="1:15" ht="75">
      <c r="A92" s="43">
        <v>87</v>
      </c>
      <c r="B92" s="41"/>
      <c r="C92" s="36" t="s">
        <v>311</v>
      </c>
      <c r="D92" s="44">
        <v>2000</v>
      </c>
      <c r="E92" s="45" t="s">
        <v>312</v>
      </c>
      <c r="F92" s="46">
        <v>40000</v>
      </c>
      <c r="G92" s="46">
        <v>39996.6</v>
      </c>
      <c r="H92" s="34" t="s">
        <v>211</v>
      </c>
      <c r="I92" s="23" t="s">
        <v>363</v>
      </c>
      <c r="J92" s="36" t="s">
        <v>313</v>
      </c>
      <c r="K92" s="47">
        <v>39996.6</v>
      </c>
      <c r="L92" s="34" t="s">
        <v>22</v>
      </c>
      <c r="M92" s="38" t="s">
        <v>213</v>
      </c>
      <c r="N92" s="34" t="s">
        <v>314</v>
      </c>
      <c r="O92" s="39">
        <v>45999</v>
      </c>
    </row>
    <row r="93" spans="1:15" ht="93.75">
      <c r="A93" s="41">
        <v>88</v>
      </c>
      <c r="B93" s="41"/>
      <c r="C93" s="23" t="s">
        <v>315</v>
      </c>
      <c r="D93" s="48">
        <v>1</v>
      </c>
      <c r="E93" s="49" t="s">
        <v>19</v>
      </c>
      <c r="F93" s="50">
        <v>100000</v>
      </c>
      <c r="G93" s="50">
        <v>99996.85</v>
      </c>
      <c r="H93" s="35" t="s">
        <v>211</v>
      </c>
      <c r="I93" s="23" t="s">
        <v>419</v>
      </c>
      <c r="J93" s="23" t="s">
        <v>316</v>
      </c>
      <c r="K93" s="50">
        <v>99996.85</v>
      </c>
      <c r="L93" s="35" t="s">
        <v>22</v>
      </c>
      <c r="M93" s="42" t="s">
        <v>317</v>
      </c>
      <c r="N93" s="35" t="s">
        <v>318</v>
      </c>
      <c r="O93" s="51">
        <v>46008</v>
      </c>
    </row>
    <row r="94" spans="1:15" ht="168.75">
      <c r="A94" s="43">
        <v>89</v>
      </c>
      <c r="B94" s="41"/>
      <c r="C94" s="36" t="s">
        <v>319</v>
      </c>
      <c r="D94" s="44">
        <v>2</v>
      </c>
      <c r="E94" s="45" t="s">
        <v>61</v>
      </c>
      <c r="F94" s="46">
        <v>28000</v>
      </c>
      <c r="G94" s="46">
        <v>18190</v>
      </c>
      <c r="H94" s="34" t="s">
        <v>211</v>
      </c>
      <c r="I94" s="23" t="s">
        <v>362</v>
      </c>
      <c r="J94" s="36" t="s">
        <v>320</v>
      </c>
      <c r="K94" s="47">
        <v>18190</v>
      </c>
      <c r="L94" s="34" t="s">
        <v>22</v>
      </c>
      <c r="M94" s="38" t="s">
        <v>213</v>
      </c>
      <c r="N94" s="34" t="s">
        <v>321</v>
      </c>
      <c r="O94" s="39">
        <v>46013</v>
      </c>
    </row>
    <row r="95" spans="1:15" ht="93.75">
      <c r="A95" s="41">
        <v>90</v>
      </c>
      <c r="B95" s="41"/>
      <c r="C95" s="23" t="s">
        <v>197</v>
      </c>
      <c r="D95" s="48">
        <v>1</v>
      </c>
      <c r="E95" s="49" t="s">
        <v>198</v>
      </c>
      <c r="F95" s="50">
        <v>90000</v>
      </c>
      <c r="G95" s="50">
        <v>86670</v>
      </c>
      <c r="H95" s="35" t="s">
        <v>211</v>
      </c>
      <c r="I95" s="23" t="s">
        <v>420</v>
      </c>
      <c r="J95" s="23" t="s">
        <v>170</v>
      </c>
      <c r="K95" s="50">
        <v>86670</v>
      </c>
      <c r="L95" s="35" t="s">
        <v>22</v>
      </c>
      <c r="M95" s="42" t="s">
        <v>258</v>
      </c>
      <c r="N95" s="35" t="s">
        <v>322</v>
      </c>
      <c r="O95" s="51">
        <v>46008</v>
      </c>
    </row>
    <row r="96" spans="1:15" ht="93.75">
      <c r="A96" s="41">
        <v>91</v>
      </c>
      <c r="B96" s="41"/>
      <c r="C96" s="23" t="s">
        <v>323</v>
      </c>
      <c r="D96" s="48">
        <v>1</v>
      </c>
      <c r="E96" s="49" t="s">
        <v>19</v>
      </c>
      <c r="F96" s="50">
        <v>82000</v>
      </c>
      <c r="G96" s="50">
        <v>81986</v>
      </c>
      <c r="H96" s="35" t="s">
        <v>211</v>
      </c>
      <c r="I96" s="23" t="s">
        <v>421</v>
      </c>
      <c r="J96" s="23" t="s">
        <v>324</v>
      </c>
      <c r="K96" s="50">
        <v>81986</v>
      </c>
      <c r="L96" s="35" t="s">
        <v>22</v>
      </c>
      <c r="M96" s="42" t="s">
        <v>258</v>
      </c>
      <c r="N96" s="35" t="s">
        <v>325</v>
      </c>
      <c r="O96" s="51">
        <v>46013</v>
      </c>
    </row>
    <row r="97" spans="1:15" ht="93.75">
      <c r="A97" s="41">
        <v>92</v>
      </c>
      <c r="B97" s="41"/>
      <c r="C97" s="23" t="s">
        <v>326</v>
      </c>
      <c r="D97" s="48">
        <v>1</v>
      </c>
      <c r="E97" s="49" t="s">
        <v>19</v>
      </c>
      <c r="F97" s="50">
        <v>12000</v>
      </c>
      <c r="G97" s="52" t="s">
        <v>327</v>
      </c>
      <c r="H97" s="35" t="s">
        <v>211</v>
      </c>
      <c r="I97" s="23" t="s">
        <v>422</v>
      </c>
      <c r="J97" s="23" t="s">
        <v>328</v>
      </c>
      <c r="K97" s="50">
        <v>240</v>
      </c>
      <c r="L97" s="35" t="s">
        <v>329</v>
      </c>
      <c r="M97" s="42" t="s">
        <v>240</v>
      </c>
      <c r="N97" s="35" t="s">
        <v>330</v>
      </c>
      <c r="O97" s="51">
        <v>46013</v>
      </c>
    </row>
  </sheetData>
  <autoFilter ref="A4:O91" xr:uid="{B7837B13-2558-4B87-B271-AADDA771237C}">
    <filterColumn colId="8" showButton="0"/>
    <filterColumn colId="9" showButton="0"/>
    <filterColumn colId="10" showButton="0"/>
  </autoFilter>
  <mergeCells count="15">
    <mergeCell ref="I4:I5"/>
    <mergeCell ref="A1:O1"/>
    <mergeCell ref="A2:O2"/>
    <mergeCell ref="A3:O3"/>
    <mergeCell ref="A4:A5"/>
    <mergeCell ref="C4:C5"/>
    <mergeCell ref="D4:D5"/>
    <mergeCell ref="E4:E5"/>
    <mergeCell ref="F4:F5"/>
    <mergeCell ref="G4:G5"/>
    <mergeCell ref="H4:H5"/>
    <mergeCell ref="J4:L4"/>
    <mergeCell ref="M4:M5"/>
    <mergeCell ref="N4:N5"/>
    <mergeCell ref="O4:O5"/>
  </mergeCells>
  <conditionalFormatting sqref="N1:N1048576">
    <cfRule type="duplicateValues" dxfId="1" priority="1"/>
  </conditionalFormatting>
  <conditionalFormatting sqref="N96 N89 N73:N74 N1:N6 N10 N23 N26 N29 N32 N34 N37 N57 N54 N51 N49 N81 N84:N85 N87 N98:N1048576 N13:N16 N19:N20 N40:N46 N91:N93 N77:N78 N70:N71 N63:N66">
    <cfRule type="duplicateValues" dxfId="0" priority="2"/>
  </conditionalFormatting>
  <pageMargins left="0.35433070866141736" right="0.19685039370078741" top="0.55118110236220474" bottom="0.31496062992125984" header="0.31496062992125984" footer="0.19685039370078741"/>
  <pageSetup paperSize="9" scale="62" orientation="landscape" r:id="rId1"/>
  <headerFooter>
    <oddFooter>&amp;C&amp;"TH SarabunPSK,Regular"&amp;14หน้า &amp;P / 12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ธ.ค. 68 (69)</vt:lpstr>
      <vt:lpstr>'ธ.ค. 68 (69)'!Print_Titles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aoranee charo</dc:creator>
  <cp:lastModifiedBy>aoranee charo</cp:lastModifiedBy>
  <cp:lastPrinted>2026-06-17T01:26:03Z</cp:lastPrinted>
  <dcterms:created xsi:type="dcterms:W3CDTF">2026-06-07T08:16:03Z</dcterms:created>
  <dcterms:modified xsi:type="dcterms:W3CDTF">2026-06-29T02:02:46Z</dcterms:modified>
</cp:coreProperties>
</file>